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Source\Personal\ISDS_7301\Module 5 Assignment\"/>
    </mc:Choice>
  </mc:AlternateContent>
  <xr:revisionPtr revIDLastSave="0" documentId="13_ncr:1_{433DCF77-175C-4890-AFB5-EFD7421AE32C}" xr6:coauthVersionLast="47" xr6:coauthVersionMax="47" xr10:uidLastSave="{00000000-0000-0000-0000-000000000000}"/>
  <bookViews>
    <workbookView xWindow="-108" yWindow="-108" windowWidth="23256" windowHeight="12576" activeTab="9" xr2:uid="{F0D8C4E2-2171-44C5-A1A6-C919A5753D7E}"/>
  </bookViews>
  <sheets>
    <sheet name="1" sheetId="1" r:id="rId1"/>
    <sheet name="2" sheetId="2" r:id="rId2"/>
    <sheet name="3" sheetId="4" r:id="rId3"/>
    <sheet name="4" sheetId="5" r:id="rId4"/>
    <sheet name="5" sheetId="6" r:id="rId5"/>
    <sheet name="6" sheetId="7" r:id="rId6"/>
    <sheet name="7" sheetId="8" r:id="rId7"/>
    <sheet name="8" sheetId="9" r:id="rId8"/>
    <sheet name="9" sheetId="10" r:id="rId9"/>
    <sheet name="10" sheetId="11" r:id="rId10"/>
  </sheets>
  <calcPr calcId="191029"/>
  <pivotCaches>
    <pivotCache cacheId="746" r:id="rId11"/>
    <pivotCache cacheId="749" r:id="rId12"/>
    <pivotCache cacheId="752" r:id="rId13"/>
    <pivotCache cacheId="755" r:id="rId14"/>
    <pivotCache cacheId="758" r:id="rId15"/>
    <pivotCache cacheId="761" r:id="rId16"/>
    <pivotCache cacheId="764" r:id="rId17"/>
    <pivotCache cacheId="767" r:id="rId18"/>
    <pivotCache cacheId="770" r:id="rId19"/>
    <pivotCache cacheId="773" r:id="rId2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vwFactCrash_c82fefe0-bef9-466f-bc4e-740ecf59dd08" name="vwFactCrash" connection="SqlServer localhost CRASHDWTeachingSmall"/>
          <x15:modelTable id="vwFactPerson_73b9e0b5-2c66-4515-8c53-cec1cee1a4c4" name="vwFactPerson" connection="SqlServer localhost CRASHDWTeachingSmall"/>
        </x15:modelTables>
        <x15:modelRelationships>
          <x15:modelRelationship fromTable="vwFactPerson" fromColumn="CrashSK" toTable="vwFactCrash" toColumn="CrashPK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2D7CE1E-0DEC-48B0-9852-9FDD9BD34B70}" name="SqlServer localhost CRASHDWTeachingSmall" type="100" refreshedVersion="7">
    <extLst>
      <ext xmlns:x15="http://schemas.microsoft.com/office/spreadsheetml/2010/11/main" uri="{DE250136-89BD-433C-8126-D09CA5730AF9}">
        <x15:connection id="80d0de49-8adf-4c05-af66-2f3ff4178c4d"/>
      </ext>
    </extLst>
  </connection>
  <connection id="2" xr16:uid="{7BF8DE00-1463-4396-9980-AF6B470624C6}" keepAlive="1" name="ThisWorkbookDataModel" description="Data Model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10">
    <s v="ThisWorkbookDataModel"/>
    <s v="{[vwFactCrash].[severitydescription].&amp;[FATAL]}"/>
    <s v="{[vwFactPerson].[Year].&amp;[2007]}"/>
    <s v="{[vwFactPerson].[Sex].&amp;[M]}"/>
    <s v="{[vwFactCrash].[year].&amp;[2008]}"/>
    <s v="{[vwFactPerson].[Injured].&amp;[Yes]}"/>
    <s v="{[vwFactPerson].[Sex].&amp;[F]}"/>
    <s v="{[vwFactCrash].[hwytypedescription].&amp;[PARISH ROAD]}"/>
    <s v="{[vwFactPerson].[ProtectionSafetySystemUsed].&amp;[No]}"/>
    <s v="{[vwFactCrash].[BadWeather].&amp;[Yes]}"/>
  </metadataStrings>
  <mdxMetadata count="9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  <mdx n="0" f="s">
      <ms ns="9" c="0"/>
    </mdx>
  </mdxMetadata>
  <valueMetadata count="9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</valueMetadata>
</metadata>
</file>

<file path=xl/sharedStrings.xml><?xml version="1.0" encoding="utf-8"?>
<sst xmlns="http://schemas.openxmlformats.org/spreadsheetml/2006/main" count="160" uniqueCount="56">
  <si>
    <t>Row Labels</t>
  </si>
  <si>
    <t>Grand Total</t>
  </si>
  <si>
    <t>Count of CrashPK</t>
  </si>
  <si>
    <t>severitydescription</t>
  </si>
  <si>
    <t>FATAL</t>
  </si>
  <si>
    <t>Acadiana Transportation Safety Coalition</t>
  </si>
  <si>
    <t>Capital Area Regional Safety Coalition</t>
  </si>
  <si>
    <t>Central Louisiana Regional Coalition</t>
  </si>
  <si>
    <t>New Orleans Regional Traffic Safety Coalition</t>
  </si>
  <si>
    <t>North Shore Regional Safety Coalition</t>
  </si>
  <si>
    <t>Northeast Louisiana Highway Safety Partnership</t>
  </si>
  <si>
    <t>Northwest Louisiana Regional Coalition</t>
  </si>
  <si>
    <t>NOT REPORTED</t>
  </si>
  <si>
    <t>Souch Central Safe Communities Partnership</t>
  </si>
  <si>
    <t>Southwest Louisiana Regional Coalition</t>
  </si>
  <si>
    <t>Column Labels</t>
  </si>
  <si>
    <t>-1</t>
  </si>
  <si>
    <t>F</t>
  </si>
  <si>
    <t>M</t>
  </si>
  <si>
    <t>year</t>
  </si>
  <si>
    <t>2007</t>
  </si>
  <si>
    <t>Sex</t>
  </si>
  <si>
    <t>Year</t>
  </si>
  <si>
    <t>Count of Injured</t>
  </si>
  <si>
    <t>Count of ProtectionSafetySystemUsed</t>
  </si>
  <si>
    <t>No</t>
  </si>
  <si>
    <t>Unknown</t>
  </si>
  <si>
    <t>Yes</t>
  </si>
  <si>
    <t>COMPLAINT</t>
  </si>
  <si>
    <t>MODERATE</t>
  </si>
  <si>
    <t>SEVERE</t>
  </si>
  <si>
    <t>Summer</t>
  </si>
  <si>
    <t>Count of quartername</t>
  </si>
  <si>
    <t>B</t>
  </si>
  <si>
    <t>CITY/LOCAL ROADS AND STREETS</t>
  </si>
  <si>
    <t>INTERSTATE</t>
  </si>
  <si>
    <t>PARISH ROAD</t>
  </si>
  <si>
    <t>STATE ROAD</t>
  </si>
  <si>
    <t>TOLL ROAD</t>
  </si>
  <si>
    <t>US HIGHWAY</t>
  </si>
  <si>
    <t>2008</t>
  </si>
  <si>
    <t>Fall</t>
  </si>
  <si>
    <t>Spring</t>
  </si>
  <si>
    <t>Winter</t>
  </si>
  <si>
    <t>Conductor</t>
  </si>
  <si>
    <t>Driver</t>
  </si>
  <si>
    <t>Engineer</t>
  </si>
  <si>
    <t>Occupant</t>
  </si>
  <si>
    <t>Pedestrian</t>
  </si>
  <si>
    <t>Train Occupant</t>
  </si>
  <si>
    <t>Count of BadWeather</t>
  </si>
  <si>
    <t>Injured</t>
  </si>
  <si>
    <t>BadWeather</t>
  </si>
  <si>
    <t>hwytypedescription</t>
  </si>
  <si>
    <t>ProtectionSafetySystemUsed</t>
  </si>
  <si>
    <t>2006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</si>
</sst>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3.xml"/><Relationship Id="rId18" Type="http://schemas.openxmlformats.org/officeDocument/2006/relationships/pivotCacheDefinition" Target="pivotCache/pivotCacheDefinition8.xml"/><Relationship Id="rId26" Type="http://schemas.openxmlformats.org/officeDocument/2006/relationships/powerPivotData" Target="model/item.data"/><Relationship Id="rId39" Type="http://schemas.openxmlformats.org/officeDocument/2006/relationships/customXml" Target="../customXml/item13.xml"/><Relationship Id="rId21" Type="http://schemas.openxmlformats.org/officeDocument/2006/relationships/theme" Target="theme/theme1.xml"/><Relationship Id="rId34" Type="http://schemas.openxmlformats.org/officeDocument/2006/relationships/customXml" Target="../customXml/item8.xml"/><Relationship Id="rId42" Type="http://schemas.openxmlformats.org/officeDocument/2006/relationships/customXml" Target="../customXml/item1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6.xml"/><Relationship Id="rId20" Type="http://schemas.openxmlformats.org/officeDocument/2006/relationships/pivotCacheDefinition" Target="pivotCache/pivotCacheDefinition10.xml"/><Relationship Id="rId29" Type="http://schemas.openxmlformats.org/officeDocument/2006/relationships/customXml" Target="../customXml/item3.xml"/><Relationship Id="rId41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1.xml"/><Relationship Id="rId24" Type="http://schemas.openxmlformats.org/officeDocument/2006/relationships/sharedStrings" Target="sharedStrings.xml"/><Relationship Id="rId32" Type="http://schemas.openxmlformats.org/officeDocument/2006/relationships/customXml" Target="../customXml/item6.xml"/><Relationship Id="rId37" Type="http://schemas.openxmlformats.org/officeDocument/2006/relationships/customXml" Target="../customXml/item11.xml"/><Relationship Id="rId40" Type="http://schemas.openxmlformats.org/officeDocument/2006/relationships/customXml" Target="../customXml/item1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5.xml"/><Relationship Id="rId23" Type="http://schemas.openxmlformats.org/officeDocument/2006/relationships/styles" Target="styles.xml"/><Relationship Id="rId28" Type="http://schemas.openxmlformats.org/officeDocument/2006/relationships/customXml" Target="../customXml/item2.xml"/><Relationship Id="rId36" Type="http://schemas.openxmlformats.org/officeDocument/2006/relationships/customXml" Target="../customXml/item10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9.xml"/><Relationship Id="rId31" Type="http://schemas.openxmlformats.org/officeDocument/2006/relationships/customXml" Target="../customXml/item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4.xml"/><Relationship Id="rId22" Type="http://schemas.openxmlformats.org/officeDocument/2006/relationships/connections" Target="connections.xml"/><Relationship Id="rId27" Type="http://schemas.openxmlformats.org/officeDocument/2006/relationships/customXml" Target="../customXml/item1.xml"/><Relationship Id="rId30" Type="http://schemas.openxmlformats.org/officeDocument/2006/relationships/customXml" Target="../customXml/item4.xml"/><Relationship Id="rId35" Type="http://schemas.openxmlformats.org/officeDocument/2006/relationships/customXml" Target="../customXml/item9.xml"/><Relationship Id="rId43" Type="http://schemas.openxmlformats.org/officeDocument/2006/relationships/customXml" Target="../customXml/item17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2.xml"/><Relationship Id="rId17" Type="http://schemas.openxmlformats.org/officeDocument/2006/relationships/pivotCacheDefinition" Target="pivotCache/pivotCacheDefinition7.xml"/><Relationship Id="rId25" Type="http://schemas.openxmlformats.org/officeDocument/2006/relationships/sheetMetadata" Target="metadata.xml"/><Relationship Id="rId33" Type="http://schemas.openxmlformats.org/officeDocument/2006/relationships/customXml" Target="../customXml/item7.xml"/><Relationship Id="rId38" Type="http://schemas.openxmlformats.org/officeDocument/2006/relationships/customXml" Target="../customXml/item1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03356481" createdVersion="7" refreshedVersion="7" minRefreshableVersion="3" recordCount="0" supportSubquery="1" supportAdvancedDrill="1" xr:uid="{FBA980B3-6D6E-4EB1-ACA0-141BE4F13559}">
  <cacheSource type="external" connectionId="2"/>
  <cacheFields count="7">
    <cacheField name="[Measures].[Count of BadWeather 2]" caption="Count of BadWeather 2" numFmtId="0" hierarchy="58" level="32767"/>
    <cacheField name="[vwFactPerson].[Race].[Race]" caption="Race" numFmtId="0" hierarchy="37" level="1">
      <sharedItems count="1">
        <s v="B"/>
      </sharedItems>
    </cacheField>
    <cacheField name="[vwFactPerson].[Age].[Age]" caption="Age" numFmtId="0" hierarchy="35" level="1">
      <sharedItems containsSemiMixedTypes="0" containsString="0" containsNumber="1" containsInteger="1" minValue="15" maxValue="20" count="6">
        <n v="15"/>
        <n v="16"/>
        <n v="17"/>
        <n v="18"/>
        <n v="19"/>
        <n v="20"/>
      </sharedItems>
      <extLst>
        <ext xmlns:x15="http://schemas.microsoft.com/office/spreadsheetml/2010/11/main" uri="{4F2E5C28-24EA-4eb8-9CBF-B6C8F9C3D259}">
          <x15:cachedUniqueNames>
            <x15:cachedUniqueName index="0" name="[vwFactPerson].[Age].&amp;[15]"/>
            <x15:cachedUniqueName index="1" name="[vwFactPerson].[Age].&amp;[16]"/>
            <x15:cachedUniqueName index="2" name="[vwFactPerson].[Age].&amp;[17]"/>
            <x15:cachedUniqueName index="3" name="[vwFactPerson].[Age].&amp;[18]"/>
            <x15:cachedUniqueName index="4" name="[vwFactPerson].[Age].&amp;[19]"/>
            <x15:cachedUniqueName index="5" name="[vwFactPerson].[Age].&amp;[20]"/>
          </x15:cachedUniqueNames>
        </ext>
      </extLst>
    </cacheField>
    <cacheField name="[vwFactCrash].[severitydescription].[severitydescription]" caption="severitydescription" numFmtId="0" hierarchy="10" level="1">
      <sharedItems containsSemiMixedTypes="0" containsNonDate="0" containsString="0"/>
    </cacheField>
    <cacheField name="[vwFactCrash].[year].[year]" caption="year" numFmtId="0" hierarchy="25" level="1">
      <sharedItems count="3">
        <s v="2006"/>
        <s v="2007"/>
        <s v="2008"/>
      </sharedItems>
    </cacheField>
    <cacheField name="[vwFactCrash].[Season].[Season]" caption="Season" numFmtId="0" hierarchy="9" level="1">
      <sharedItems count="1">
        <s v="Summer"/>
      </sharedItems>
    </cacheField>
    <cacheField name="[vwFactCrash].[BadWeather].[BadWeather]" caption="BadWeather" numFmtId="0" hierarchy="8" level="1">
      <sharedItems containsSemiMixedTypes="0" containsNonDate="0" containsString="0"/>
    </cacheField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0" memberValueDatatype="20" unbalanced="0"/>
    <cacheHierarchy uniqueName="[vwFactCrash].[CrashTime]" caption="CrashTime" attribute="1" time="1" defaultMemberUniqueName="[vwFactCrash].[CrashTime].[All]" allUniqueName="[vwFactCrash].[CrashTime].[All]" dimensionUniqueName="[vwFactCrash]" displayFolder="" count="0" memberValueDatatype="7" unbalanced="0"/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2" memberValueDatatype="130" unbalanced="0">
      <fieldsUsage count="2">
        <fieldUsage x="-1"/>
        <fieldUsage x="6"/>
      </fieldsUsage>
    </cacheHierarchy>
    <cacheHierarchy uniqueName="[vwFactCrash].[Season]" caption="Season" attribute="1" defaultMemberUniqueName="[vwFactCrash].[Season].[All]" allUniqueName="[vwFactCrash].[Season].[All]" dimensionUniqueName="[vwFactCrash]" displayFolder="" count="2" memberValueDatatype="130" unbalanced="0">
      <fieldsUsage count="2">
        <fieldUsage x="-1"/>
        <fieldUsage x="5"/>
      </fieldsUsage>
    </cacheHierarchy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2" memberValueDatatype="130" unbalanced="0">
      <fieldsUsage count="2">
        <fieldUsage x="-1"/>
        <fieldUsage x="3"/>
      </fieldsUsage>
    </cacheHierarchy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0" memberValueDatatype="130" unbalanced="0"/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2" memberValueDatatype="130" unbalanced="0">
      <fieldsUsage count="2">
        <fieldUsage x="-1"/>
        <fieldUsage x="4"/>
      </fieldsUsage>
    </cacheHierarchy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0" memberValueDatatype="130" unbalanced="0"/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2" memberValueDatatype="20" unbalanced="0">
      <fieldsUsage count="2">
        <fieldUsage x="-1"/>
        <fieldUsage x="2"/>
      </fieldsUsage>
    </cacheHierarchy>
    <cacheHierarchy uniqueName="[vwFactPerson].[Sex]" caption="Sex" attribute="1" defaultMemberUniqueName="[vwFactPerson].[Sex].[All]" allUniqueName="[vwFactPerson].[Sex].[All]" dimensionUniqueName="[vwFactPerson]" displayFolder="" count="0" memberValueDatatype="130" unbalanced="0"/>
    <cacheHierarchy uniqueName="[vwFactPerson].[Race]" caption="Race" attribute="1" defaultMemberUniqueName="[vwFactPerson].[Race].[All]" allUniqueName="[vwFactPerson].[Race].[All]" dimensionUniqueName="[vwFactPerson]" displayFolder="" count="2" memberValueDatatype="130" unbalanced="0">
      <fieldsUsage count="2">
        <fieldUsage x="-1"/>
        <fieldUsage x="1"/>
      </fieldsUsage>
    </cacheHierarchy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0" memberValueDatatype="130" unbalanced="0"/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0" memberValueDatatype="130" unbalanced="0"/>
    <cacheHierarchy uniqueName="[vwFactPerson].[Quarter]" caption="Quarter" attribute="1" defaultMemberUniqueName="[vwFactPerson].[Quarter].[All]" allUniqueName="[vwFactPerson].[Quarter].[All]" dimensionUniqueName="[vwFactPerson]" displayFolder="" count="0" memberValueDatatype="20" unbalanced="0"/>
    <cacheHierarchy uniqueName="[vwFactPerson].[Year]" caption="Year" attribute="1" defaultMemberUniqueName="[vwFactPerson].[Year].[All]" allUniqueName="[vwFactPerson].[Year].[All]" dimensionUniqueName="[vwFactPerson]" displayFolder="" count="0" memberValueDatatype="130" unbalanced="0"/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0" memberValueDatatype="130" unbalanced="0"/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12731479" createdVersion="7" refreshedVersion="7" minRefreshableVersion="3" recordCount="0" supportSubquery="1" supportAdvancedDrill="1" xr:uid="{7DBBD1B8-A973-434C-8837-9CB23C298AC7}">
  <cacheSource type="external" connectionId="2"/>
  <cacheFields count="5">
    <cacheField name="[vwFactPerson].[persontypedescription].[persontypedescription]" caption="persontypedescription" numFmtId="0" hierarchy="45" level="1">
      <sharedItems count="5">
        <s v="Conductor"/>
        <s v="Driver"/>
        <s v="Occupant"/>
        <s v="Pedestrian"/>
        <s v="Train Occupant"/>
      </sharedItems>
    </cacheField>
    <cacheField name="[Measures].[Count of BadWeather 2]" caption="Count of BadWeather 2" numFmtId="0" hierarchy="58" level="32767"/>
    <cacheField name="[vwFactCrash].[severitydescription].[severitydescription]" caption="severitydescription" numFmtId="0" hierarchy="10" level="1">
      <sharedItems count="4">
        <s v="COMPLAINT"/>
        <s v="FATAL"/>
        <s v="MODERATE"/>
        <s v="SEVERE"/>
      </sharedItems>
    </cacheField>
    <cacheField name="[vwFactPerson].[Sex].[Sex]" caption="Sex" numFmtId="0" hierarchy="36" level="1">
      <sharedItems containsSemiMixedTypes="0" containsNonDate="0" containsString="0"/>
    </cacheField>
    <cacheField name="[vwFactPerson].[Injured].[Injured]" caption="Injured" numFmtId="0" hierarchy="41" level="1">
      <sharedItems containsSemiMixedTypes="0" containsNonDate="0" containsString="0"/>
    </cacheField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0" memberValueDatatype="20" unbalanced="0"/>
    <cacheHierarchy uniqueName="[vwFactCrash].[CrashTime]" caption="CrashTime" attribute="1" time="1" defaultMemberUniqueName="[vwFactCrash].[CrashTime].[All]" allUniqueName="[vwFactCrash].[CrashTime].[All]" dimensionUniqueName="[vwFactCrash]" displayFolder="" count="0" memberValueDatatype="7" unbalanced="0"/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0" memberValueDatatype="130" unbalanced="0"/>
    <cacheHierarchy uniqueName="[vwFactCrash].[Season]" caption="Season" attribute="1" defaultMemberUniqueName="[vwFactCrash].[Season].[All]" allUniqueName="[vwFactCrash].[Season].[All]" dimensionUniqueName="[vwFactCrash]" displayFolder="" count="0" memberValueDatatype="130" unbalanced="0"/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2" memberValueDatatype="130" unbalanced="0">
      <fieldsUsage count="2">
        <fieldUsage x="-1"/>
        <fieldUsage x="2"/>
      </fieldsUsage>
    </cacheHierarchy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0" memberValueDatatype="130" unbalanced="0"/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0" memberValueDatatype="130" unbalanced="0"/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0" memberValueDatatype="130" unbalanced="0"/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0" memberValueDatatype="20" unbalanced="0"/>
    <cacheHierarchy uniqueName="[vwFactPerson].[Sex]" caption="Sex" attribute="1" defaultMemberUniqueName="[vwFactPerson].[Sex].[All]" allUniqueName="[vwFactPerson].[Sex].[All]" dimensionUniqueName="[vwFactPerson]" displayFolder="" count="2" memberValueDatatype="130" unbalanced="0">
      <fieldsUsage count="2">
        <fieldUsage x="-1"/>
        <fieldUsage x="3"/>
      </fieldsUsage>
    </cacheHierarchy>
    <cacheHierarchy uniqueName="[vwFactPerson].[Race]" caption="Race" attribute="1" defaultMemberUniqueName="[vwFactPerson].[Race].[All]" allUniqueName="[vwFactPerson].[Race].[All]" dimensionUniqueName="[vwFactPerson]" displayFolder="" count="0" memberValueDatatype="130" unbalanced="0"/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2" memberValueDatatype="130" unbalanced="0">
      <fieldsUsage count="2">
        <fieldUsage x="-1"/>
        <fieldUsage x="4"/>
      </fieldsUsage>
    </cacheHierarchy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0" memberValueDatatype="130" unbalanced="0"/>
    <cacheHierarchy uniqueName="[vwFactPerson].[Quarter]" caption="Quarter" attribute="1" defaultMemberUniqueName="[vwFactPerson].[Quarter].[All]" allUniqueName="[vwFactPerson].[Quarter].[All]" dimensionUniqueName="[vwFactPerson]" displayFolder="" count="0" memberValueDatatype="20" unbalanced="0"/>
    <cacheHierarchy uniqueName="[vwFactPerson].[Year]" caption="Year" attribute="1" defaultMemberUniqueName="[vwFactPerson].[Year].[All]" allUniqueName="[vwFactPerson].[Year].[All]" dimensionUniqueName="[vwFactPerson]" displayFolder="" count="0" memberValueDatatype="130" unbalanced="0"/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2" memberValueDatatype="130" unbalanced="0">
      <fieldsUsage count="2">
        <fieldUsage x="-1"/>
        <fieldUsage x="0"/>
      </fieldsUsage>
    </cacheHierarchy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0439815" createdVersion="7" refreshedVersion="7" minRefreshableVersion="3" recordCount="0" supportSubquery="1" supportAdvancedDrill="1" xr:uid="{839F599E-C527-45AC-BF92-9E170B347FAB}">
  <cacheSource type="external" connectionId="2"/>
  <cacheFields count="5">
    <cacheField name="[Measures].[Count of BadWeather 2]" caption="Count of BadWeather 2" numFmtId="0" hierarchy="58" level="32767"/>
    <cacheField name="[vwFactPerson].[Injured].[Injured]" caption="Injured" numFmtId="0" hierarchy="41" level="1">
      <sharedItems containsSemiMixedTypes="0" containsNonDate="0" containsString="0"/>
    </cacheField>
    <cacheField name="[vwFactPerson].[Race].[Race]" caption="Race" numFmtId="0" hierarchy="37" level="1">
      <sharedItems count="1">
        <s v="B"/>
      </sharedItems>
    </cacheField>
    <cacheField name="[vwFactPerson].[ProtectionSafetySystemUsed].[ProtectionSafetySystemUsed]" caption="ProtectionSafetySystemUsed" numFmtId="0" hierarchy="42" level="1">
      <sharedItems containsSemiMixedTypes="0" containsNonDate="0" containsString="0"/>
    </cacheField>
    <cacheField name="[vwFactPerson].[Age].[Age]" caption="Age" numFmtId="0" hierarchy="35" level="1">
      <sharedItems containsSemiMixedTypes="0" containsString="0" containsNumber="1" containsInteger="1" minValue="15" maxValue="20" count="6">
        <n v="15"/>
        <n v="16"/>
        <n v="17"/>
        <n v="18"/>
        <n v="19"/>
        <n v="20"/>
      </sharedItems>
      <extLst>
        <ext xmlns:x15="http://schemas.microsoft.com/office/spreadsheetml/2010/11/main" uri="{4F2E5C28-24EA-4eb8-9CBF-B6C8F9C3D259}">
          <x15:cachedUniqueNames>
            <x15:cachedUniqueName index="0" name="[vwFactPerson].[Age].&amp;[15]"/>
            <x15:cachedUniqueName index="1" name="[vwFactPerson].[Age].&amp;[16]"/>
            <x15:cachedUniqueName index="2" name="[vwFactPerson].[Age].&amp;[17]"/>
            <x15:cachedUniqueName index="3" name="[vwFactPerson].[Age].&amp;[18]"/>
            <x15:cachedUniqueName index="4" name="[vwFactPerson].[Age].&amp;[19]"/>
            <x15:cachedUniqueName index="5" name="[vwFactPerson].[Age].&amp;[20]"/>
          </x15:cachedUniqueNames>
        </ext>
      </extLst>
    </cacheField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0" memberValueDatatype="20" unbalanced="0"/>
    <cacheHierarchy uniqueName="[vwFactCrash].[CrashTime]" caption="CrashTime" attribute="1" time="1" defaultMemberUniqueName="[vwFactCrash].[CrashTime].[All]" allUniqueName="[vwFactCrash].[CrashTime].[All]" dimensionUniqueName="[vwFactCrash]" displayFolder="" count="0" memberValueDatatype="7" unbalanced="0"/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0" memberValueDatatype="130" unbalanced="0"/>
    <cacheHierarchy uniqueName="[vwFactCrash].[Season]" caption="Season" attribute="1" defaultMemberUniqueName="[vwFactCrash].[Season].[All]" allUniqueName="[vwFactCrash].[Season].[All]" dimensionUniqueName="[vwFactCrash]" displayFolder="" count="0" memberValueDatatype="130" unbalanced="0"/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0" memberValueDatatype="130" unbalanced="0"/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0" memberValueDatatype="130" unbalanced="0"/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0" memberValueDatatype="130" unbalanced="0"/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0" memberValueDatatype="130" unbalanced="0"/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2" memberValueDatatype="20" unbalanced="0">
      <fieldsUsage count="2">
        <fieldUsage x="-1"/>
        <fieldUsage x="4"/>
      </fieldsUsage>
    </cacheHierarchy>
    <cacheHierarchy uniqueName="[vwFactPerson].[Sex]" caption="Sex" attribute="1" defaultMemberUniqueName="[vwFactPerson].[Sex].[All]" allUniqueName="[vwFactPerson].[Sex].[All]" dimensionUniqueName="[vwFactPerson]" displayFolder="" count="0" memberValueDatatype="130" unbalanced="0"/>
    <cacheHierarchy uniqueName="[vwFactPerson].[Race]" caption="Race" attribute="1" defaultMemberUniqueName="[vwFactPerson].[Race].[All]" allUniqueName="[vwFactPerson].[Race].[All]" dimensionUniqueName="[vwFactPerson]" displayFolder="" count="2" memberValueDatatype="130" unbalanced="0">
      <fieldsUsage count="2">
        <fieldUsage x="-1"/>
        <fieldUsage x="2"/>
      </fieldsUsage>
    </cacheHierarchy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2" memberValueDatatype="130" unbalanced="0">
      <fieldsUsage count="2">
        <fieldUsage x="-1"/>
        <fieldUsage x="1"/>
      </fieldsUsage>
    </cacheHierarchy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2" memberValueDatatype="130" unbalanced="0">
      <fieldsUsage count="2">
        <fieldUsage x="-1"/>
        <fieldUsage x="3"/>
      </fieldsUsage>
    </cacheHierarchy>
    <cacheHierarchy uniqueName="[vwFactPerson].[Quarter]" caption="Quarter" attribute="1" defaultMemberUniqueName="[vwFactPerson].[Quarter].[All]" allUniqueName="[vwFactPerson].[Quarter].[All]" dimensionUniqueName="[vwFactPerson]" displayFolder="" count="0" memberValueDatatype="20" unbalanced="0"/>
    <cacheHierarchy uniqueName="[vwFactPerson].[Year]" caption="Year" attribute="1" defaultMemberUniqueName="[vwFactPerson].[Year].[All]" allUniqueName="[vwFactPerson].[Year].[All]" dimensionUniqueName="[vwFactPerson]" displayFolder="" count="0" memberValueDatatype="130" unbalanced="0"/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0" memberValueDatatype="130" unbalanced="0"/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05324074" createdVersion="7" refreshedVersion="7" minRefreshableVersion="3" recordCount="0" supportSubquery="1" supportAdvancedDrill="1" xr:uid="{351295BA-1F37-4F3C-9053-0702528AA2FE}">
  <cacheSource type="external" connectionId="2"/>
  <cacheFields count="4">
    <cacheField name="[vwFactCrash].[BadWeather].[BadWeather]" caption="BadWeather" numFmtId="0" hierarchy="8" level="1">
      <sharedItems count="1">
        <s v="Yes"/>
      </sharedItems>
    </cacheField>
    <cacheField name="[Measures].[Count of BadWeather 2]" caption="Count of BadWeather 2" numFmtId="0" hierarchy="58" level="32767"/>
    <cacheField name="[vwFactCrash].[Season].[Season]" caption="Season" numFmtId="0" hierarchy="9" level="1">
      <sharedItems count="4">
        <s v="Fall"/>
        <s v="Spring"/>
        <s v="Summer"/>
        <s v="Winter"/>
      </sharedItems>
    </cacheField>
    <cacheField name="[vwFactCrash].[hwytypedescription].[hwytypedescription]" caption="hwytypedescription" numFmtId="0" hierarchy="31" level="1">
      <sharedItems containsSemiMixedTypes="0" containsNonDate="0" containsString="0"/>
    </cacheField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0" memberValueDatatype="20" unbalanced="0"/>
    <cacheHierarchy uniqueName="[vwFactCrash].[CrashTime]" caption="CrashTime" attribute="1" time="1" defaultMemberUniqueName="[vwFactCrash].[CrashTime].[All]" allUniqueName="[vwFactCrash].[CrashTime].[All]" dimensionUniqueName="[vwFactCrash]" displayFolder="" count="0" memberValueDatatype="7" unbalanced="0"/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2" memberValueDatatype="130" unbalanced="0">
      <fieldsUsage count="2">
        <fieldUsage x="-1"/>
        <fieldUsage x="0"/>
      </fieldsUsage>
    </cacheHierarchy>
    <cacheHierarchy uniqueName="[vwFactCrash].[Season]" caption="Season" attribute="1" defaultMemberUniqueName="[vwFactCrash].[Season].[All]" allUniqueName="[vwFactCrash].[Season].[All]" dimensionUniqueName="[vwFactCrash]" displayFolder="" count="2" memberValueDatatype="130" unbalanced="0">
      <fieldsUsage count="2">
        <fieldUsage x="-1"/>
        <fieldUsage x="2"/>
      </fieldsUsage>
    </cacheHierarchy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0" memberValueDatatype="130" unbalanced="0"/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0" memberValueDatatype="130" unbalanced="0"/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0" memberValueDatatype="130" unbalanced="0"/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2" memberValueDatatype="130" unbalanced="0">
      <fieldsUsage count="2">
        <fieldUsage x="-1"/>
        <fieldUsage x="3"/>
      </fieldsUsage>
    </cacheHierarchy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0" memberValueDatatype="20" unbalanced="0"/>
    <cacheHierarchy uniqueName="[vwFactPerson].[Sex]" caption="Sex" attribute="1" defaultMemberUniqueName="[vwFactPerson].[Sex].[All]" allUniqueName="[vwFactPerson].[Sex].[All]" dimensionUniqueName="[vwFactPerson]" displayFolder="" count="0" memberValueDatatype="130" unbalanced="0"/>
    <cacheHierarchy uniqueName="[vwFactPerson].[Race]" caption="Race" attribute="1" defaultMemberUniqueName="[vwFactPerson].[Race].[All]" allUniqueName="[vwFactPerson].[Race].[All]" dimensionUniqueName="[vwFactPerson]" displayFolder="" count="0" memberValueDatatype="130" unbalanced="0"/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0" memberValueDatatype="130" unbalanced="0"/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0" memberValueDatatype="130" unbalanced="0"/>
    <cacheHierarchy uniqueName="[vwFactPerson].[Quarter]" caption="Quarter" attribute="1" defaultMemberUniqueName="[vwFactPerson].[Quarter].[All]" allUniqueName="[vwFactPerson].[Quarter].[All]" dimensionUniqueName="[vwFactPerson]" displayFolder="" count="0" memberValueDatatype="20" unbalanced="0"/>
    <cacheHierarchy uniqueName="[vwFactPerson].[Year]" caption="Year" attribute="1" defaultMemberUniqueName="[vwFactPerson].[Year].[All]" allUniqueName="[vwFactPerson].[Year].[All]" dimensionUniqueName="[vwFactPerson]" displayFolder="" count="0" memberValueDatatype="130" unbalanced="0"/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0" memberValueDatatype="130" unbalanced="0"/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06481483" createdVersion="5" refreshedVersion="7" minRefreshableVersion="3" recordCount="0" supportSubquery="1" supportAdvancedDrill="1" xr:uid="{9C619B03-5473-4D27-AAFF-CAA1034595EE}">
  <cacheSource type="external" connectionId="2"/>
  <cacheFields count="4">
    <cacheField name="[vwFactCrash].[CrashTime].[CrashTime]" caption="CrashTime" numFmtId="0" hierarchy="2" level="1">
      <sharedItems containsSemiMixedTypes="0" containsNonDate="0" containsString="0"/>
    </cacheField>
    <cacheField name="[Measures].[Count of CrashPK]" caption="Count of CrashPK" numFmtId="0" hierarchy="51" level="32767"/>
    <cacheField name="[vwFactCrash].[DateSK].[DateSK]" caption="DateSK" numFmtId="0" hierarchy="1" level="1">
      <sharedItems containsSemiMixedTypes="0" containsString="0" containsNumber="1" containsInteger="1" minValue="20080101" maxValue="20081231" count="322">
        <n v="20080101"/>
        <n v="20080102"/>
        <n v="20080103"/>
        <n v="20080104"/>
        <n v="20080105"/>
        <n v="20080106"/>
        <n v="20080108"/>
        <n v="20080109"/>
        <n v="20080110"/>
        <n v="20080111"/>
        <n v="20080112"/>
        <n v="20080113"/>
        <n v="20080115"/>
        <n v="20080116"/>
        <n v="20080117"/>
        <n v="20080118"/>
        <n v="20080119"/>
        <n v="20080120"/>
        <n v="20080121"/>
        <n v="20080123"/>
        <n v="20080124"/>
        <n v="20080125"/>
        <n v="20080126"/>
        <n v="20080127"/>
        <n v="20080128"/>
        <n v="20080130"/>
        <n v="20080131"/>
        <n v="20080201"/>
        <n v="20080202"/>
        <n v="20080203"/>
        <n v="20080204"/>
        <n v="20080205"/>
        <n v="20080206"/>
        <n v="20080208"/>
        <n v="20080209"/>
        <n v="20080210"/>
        <n v="20080211"/>
        <n v="20080212"/>
        <n v="20080213"/>
        <n v="20080214"/>
        <n v="20080215"/>
        <n v="20080216"/>
        <n v="20080219"/>
        <n v="20080220"/>
        <n v="20080221"/>
        <n v="20080222"/>
        <n v="20080223"/>
        <n v="20080224"/>
        <n v="20080225"/>
        <n v="20080226"/>
        <n v="20080227"/>
        <n v="20080228"/>
        <n v="20080229"/>
        <n v="20080301"/>
        <n v="20080302"/>
        <n v="20080303"/>
        <n v="20080304"/>
        <n v="20080305"/>
        <n v="20080306"/>
        <n v="20080307"/>
        <n v="20080308"/>
        <n v="20080309"/>
        <n v="20080311"/>
        <n v="20080313"/>
        <n v="20080315"/>
        <n v="20080316"/>
        <n v="20080317"/>
        <n v="20080318"/>
        <n v="20080319"/>
        <n v="20080320"/>
        <n v="20080321"/>
        <n v="20080322"/>
        <n v="20080323"/>
        <n v="20080324"/>
        <n v="20080325"/>
        <n v="20080326"/>
        <n v="20080327"/>
        <n v="20080328"/>
        <n v="20080330"/>
        <n v="20080331"/>
        <n v="20080401"/>
        <n v="20080402"/>
        <n v="20080404"/>
        <n v="20080405"/>
        <n v="20080406"/>
        <n v="20080407"/>
        <n v="20080409"/>
        <n v="20080410"/>
        <n v="20080412"/>
        <n v="20080413"/>
        <n v="20080415"/>
        <n v="20080416"/>
        <n v="20080417"/>
        <n v="20080418"/>
        <n v="20080419"/>
        <n v="20080420"/>
        <n v="20080421"/>
        <n v="20080422"/>
        <n v="20080423"/>
        <n v="20080425"/>
        <n v="20080426"/>
        <n v="20080427"/>
        <n v="20080428"/>
        <n v="20080429"/>
        <n v="20080430"/>
        <n v="20080501"/>
        <n v="20080502"/>
        <n v="20080503"/>
        <n v="20080504"/>
        <n v="20080506"/>
        <n v="20080507"/>
        <n v="20080508"/>
        <n v="20080509"/>
        <n v="20080510"/>
        <n v="20080511"/>
        <n v="20080513"/>
        <n v="20080514"/>
        <n v="20080515"/>
        <n v="20080516"/>
        <n v="20080517"/>
        <n v="20080518"/>
        <n v="20080519"/>
        <n v="20080520"/>
        <n v="20080522"/>
        <n v="20080523"/>
        <n v="20080525"/>
        <n v="20080526"/>
        <n v="20080527"/>
        <n v="20080528"/>
        <n v="20080529"/>
        <n v="20080530"/>
        <n v="20080531"/>
        <n v="20080601"/>
        <n v="20080602"/>
        <n v="20080603"/>
        <n v="20080604"/>
        <n v="20080605"/>
        <n v="20080606"/>
        <n v="20080607"/>
        <n v="20080608"/>
        <n v="20080609"/>
        <n v="20080610"/>
        <n v="20080612"/>
        <n v="20080613"/>
        <n v="20080614"/>
        <n v="20080615"/>
        <n v="20080617"/>
        <n v="20080618"/>
        <n v="20080619"/>
        <n v="20080620"/>
        <n v="20080621"/>
        <n v="20080622"/>
        <n v="20080623"/>
        <n v="20080624"/>
        <n v="20080626"/>
        <n v="20080627"/>
        <n v="20080628"/>
        <n v="20080629"/>
        <n v="20080630"/>
        <n v="20080701"/>
        <n v="20080702"/>
        <n v="20080703"/>
        <n v="20080704"/>
        <n v="20080705"/>
        <n v="20080706"/>
        <n v="20080707"/>
        <n v="20080708"/>
        <n v="20080709"/>
        <n v="20080710"/>
        <n v="20080711"/>
        <n v="20080712"/>
        <n v="20080713"/>
        <n v="20080714"/>
        <n v="20080715"/>
        <n v="20080717"/>
        <n v="20080718"/>
        <n v="20080719"/>
        <n v="20080720"/>
        <n v="20080722"/>
        <n v="20080723"/>
        <n v="20080724"/>
        <n v="20080726"/>
        <n v="20080727"/>
        <n v="20080728"/>
        <n v="20080729"/>
        <n v="20080730"/>
        <n v="20080731"/>
        <n v="20080801"/>
        <n v="20080802"/>
        <n v="20080803"/>
        <n v="20080804"/>
        <n v="20080805"/>
        <n v="20080806"/>
        <n v="20080807"/>
        <n v="20080808"/>
        <n v="20080809"/>
        <n v="20080810"/>
        <n v="20080812"/>
        <n v="20080813"/>
        <n v="20080814"/>
        <n v="20080816"/>
        <n v="20080817"/>
        <n v="20080818"/>
        <n v="20080819"/>
        <n v="20080820"/>
        <n v="20080821"/>
        <n v="20080822"/>
        <n v="20080823"/>
        <n v="20080824"/>
        <n v="20080825"/>
        <n v="20080826"/>
        <n v="20080828"/>
        <n v="20080829"/>
        <n v="20080830"/>
        <n v="20080831"/>
        <n v="20080903"/>
        <n v="20080904"/>
        <n v="20080906"/>
        <n v="20080907"/>
        <n v="20080908"/>
        <n v="20080911"/>
        <n v="20080912"/>
        <n v="20080913"/>
        <n v="20080915"/>
        <n v="20080916"/>
        <n v="20080917"/>
        <n v="20080919"/>
        <n v="20080920"/>
        <n v="20080921"/>
        <n v="20080922"/>
        <n v="20080923"/>
        <n v="20080924"/>
        <n v="20080925"/>
        <n v="20080926"/>
        <n v="20080927"/>
        <n v="20080928"/>
        <n v="20080929"/>
        <n v="20080930"/>
        <n v="20081001"/>
        <n v="20081002"/>
        <n v="20081003"/>
        <n v="20081004"/>
        <n v="20081005"/>
        <n v="20081006"/>
        <n v="20081007"/>
        <n v="20081008"/>
        <n v="20081009"/>
        <n v="20081010"/>
        <n v="20081011"/>
        <n v="20081012"/>
        <n v="20081013"/>
        <n v="20081014"/>
        <n v="20081015"/>
        <n v="20081016"/>
        <n v="20081017"/>
        <n v="20081018"/>
        <n v="20081019"/>
        <n v="20081020"/>
        <n v="20081021"/>
        <n v="20081022"/>
        <n v="20081023"/>
        <n v="20081024"/>
        <n v="20081025"/>
        <n v="20081026"/>
        <n v="20081027"/>
        <n v="20081028"/>
        <n v="20081029"/>
        <n v="20081030"/>
        <n v="20081031"/>
        <n v="20081101"/>
        <n v="20081102"/>
        <n v="20081103"/>
        <n v="20081104"/>
        <n v="20081105"/>
        <n v="20081108"/>
        <n v="20081109"/>
        <n v="20081111"/>
        <n v="20081112"/>
        <n v="20081113"/>
        <n v="20081114"/>
        <n v="20081115"/>
        <n v="20081116"/>
        <n v="20081120"/>
        <n v="20081121"/>
        <n v="20081122"/>
        <n v="20081123"/>
        <n v="20081125"/>
        <n v="20081126"/>
        <n v="20081127"/>
        <n v="20081128"/>
        <n v="20081129"/>
        <n v="20081130"/>
        <n v="20081201"/>
        <n v="20081202"/>
        <n v="20081203"/>
        <n v="20081204"/>
        <n v="20081205"/>
        <n v="20081206"/>
        <n v="20081207"/>
        <n v="20081208"/>
        <n v="20081209"/>
        <n v="20081210"/>
        <n v="20081212"/>
        <n v="20081213"/>
        <n v="20081214"/>
        <n v="20081215"/>
        <n v="20081216"/>
        <n v="20081217"/>
        <n v="20081218"/>
        <n v="20081219"/>
        <n v="20081220"/>
        <n v="20081221"/>
        <n v="20081222"/>
        <n v="20081223"/>
        <n v="20081224"/>
        <n v="20081225"/>
        <n v="20081226"/>
        <n v="20081227"/>
        <n v="20081228"/>
        <n v="20081229"/>
        <n v="20081230"/>
        <n v="20081231"/>
      </sharedItems>
      <extLst>
        <ext xmlns:x15="http://schemas.microsoft.com/office/spreadsheetml/2010/11/main" uri="{4F2E5C28-24EA-4eb8-9CBF-B6C8F9C3D259}">
          <x15:cachedUniqueNames>
            <x15:cachedUniqueName index="0" name="[vwFactCrash].[DateSK].&amp;[20080101]"/>
            <x15:cachedUniqueName index="1" name="[vwFactCrash].[DateSK].&amp;[20080102]"/>
            <x15:cachedUniqueName index="2" name="[vwFactCrash].[DateSK].&amp;[20080103]"/>
            <x15:cachedUniqueName index="3" name="[vwFactCrash].[DateSK].&amp;[20080104]"/>
            <x15:cachedUniqueName index="4" name="[vwFactCrash].[DateSK].&amp;[20080105]"/>
            <x15:cachedUniqueName index="5" name="[vwFactCrash].[DateSK].&amp;[20080106]"/>
            <x15:cachedUniqueName index="6" name="[vwFactCrash].[DateSK].&amp;[20080108]"/>
            <x15:cachedUniqueName index="7" name="[vwFactCrash].[DateSK].&amp;[20080109]"/>
            <x15:cachedUniqueName index="8" name="[vwFactCrash].[DateSK].&amp;[20080110]"/>
            <x15:cachedUniqueName index="9" name="[vwFactCrash].[DateSK].&amp;[20080111]"/>
            <x15:cachedUniqueName index="10" name="[vwFactCrash].[DateSK].&amp;[20080112]"/>
            <x15:cachedUniqueName index="11" name="[vwFactCrash].[DateSK].&amp;[20080113]"/>
            <x15:cachedUniqueName index="12" name="[vwFactCrash].[DateSK].&amp;[20080115]"/>
            <x15:cachedUniqueName index="13" name="[vwFactCrash].[DateSK].&amp;[20080116]"/>
            <x15:cachedUniqueName index="14" name="[vwFactCrash].[DateSK].&amp;[20080117]"/>
            <x15:cachedUniqueName index="15" name="[vwFactCrash].[DateSK].&amp;[20080118]"/>
            <x15:cachedUniqueName index="16" name="[vwFactCrash].[DateSK].&amp;[20080119]"/>
            <x15:cachedUniqueName index="17" name="[vwFactCrash].[DateSK].&amp;[20080120]"/>
            <x15:cachedUniqueName index="18" name="[vwFactCrash].[DateSK].&amp;[20080121]"/>
            <x15:cachedUniqueName index="19" name="[vwFactCrash].[DateSK].&amp;[20080123]"/>
            <x15:cachedUniqueName index="20" name="[vwFactCrash].[DateSK].&amp;[20080124]"/>
            <x15:cachedUniqueName index="21" name="[vwFactCrash].[DateSK].&amp;[20080125]"/>
            <x15:cachedUniqueName index="22" name="[vwFactCrash].[DateSK].&amp;[20080126]"/>
            <x15:cachedUniqueName index="23" name="[vwFactCrash].[DateSK].&amp;[20080127]"/>
            <x15:cachedUniqueName index="24" name="[vwFactCrash].[DateSK].&amp;[20080128]"/>
            <x15:cachedUniqueName index="25" name="[vwFactCrash].[DateSK].&amp;[20080130]"/>
            <x15:cachedUniqueName index="26" name="[vwFactCrash].[DateSK].&amp;[20080131]"/>
            <x15:cachedUniqueName index="27" name="[vwFactCrash].[DateSK].&amp;[20080201]"/>
            <x15:cachedUniqueName index="28" name="[vwFactCrash].[DateSK].&amp;[20080202]"/>
            <x15:cachedUniqueName index="29" name="[vwFactCrash].[DateSK].&amp;[20080203]"/>
            <x15:cachedUniqueName index="30" name="[vwFactCrash].[DateSK].&amp;[20080204]"/>
            <x15:cachedUniqueName index="31" name="[vwFactCrash].[DateSK].&amp;[20080205]"/>
            <x15:cachedUniqueName index="32" name="[vwFactCrash].[DateSK].&amp;[20080206]"/>
            <x15:cachedUniqueName index="33" name="[vwFactCrash].[DateSK].&amp;[20080208]"/>
            <x15:cachedUniqueName index="34" name="[vwFactCrash].[DateSK].&amp;[20080209]"/>
            <x15:cachedUniqueName index="35" name="[vwFactCrash].[DateSK].&amp;[20080210]"/>
            <x15:cachedUniqueName index="36" name="[vwFactCrash].[DateSK].&amp;[20080211]"/>
            <x15:cachedUniqueName index="37" name="[vwFactCrash].[DateSK].&amp;[20080212]"/>
            <x15:cachedUniqueName index="38" name="[vwFactCrash].[DateSK].&amp;[20080213]"/>
            <x15:cachedUniqueName index="39" name="[vwFactCrash].[DateSK].&amp;[20080214]"/>
            <x15:cachedUniqueName index="40" name="[vwFactCrash].[DateSK].&amp;[20080215]"/>
            <x15:cachedUniqueName index="41" name="[vwFactCrash].[DateSK].&amp;[20080216]"/>
            <x15:cachedUniqueName index="42" name="[vwFactCrash].[DateSK].&amp;[20080219]"/>
            <x15:cachedUniqueName index="43" name="[vwFactCrash].[DateSK].&amp;[20080220]"/>
            <x15:cachedUniqueName index="44" name="[vwFactCrash].[DateSK].&amp;[20080221]"/>
            <x15:cachedUniqueName index="45" name="[vwFactCrash].[DateSK].&amp;[20080222]"/>
            <x15:cachedUniqueName index="46" name="[vwFactCrash].[DateSK].&amp;[20080223]"/>
            <x15:cachedUniqueName index="47" name="[vwFactCrash].[DateSK].&amp;[20080224]"/>
            <x15:cachedUniqueName index="48" name="[vwFactCrash].[DateSK].&amp;[20080225]"/>
            <x15:cachedUniqueName index="49" name="[vwFactCrash].[DateSK].&amp;[20080226]"/>
            <x15:cachedUniqueName index="50" name="[vwFactCrash].[DateSK].&amp;[20080227]"/>
            <x15:cachedUniqueName index="51" name="[vwFactCrash].[DateSK].&amp;[20080228]"/>
            <x15:cachedUniqueName index="52" name="[vwFactCrash].[DateSK].&amp;[20080229]"/>
            <x15:cachedUniqueName index="53" name="[vwFactCrash].[DateSK].&amp;[20080301]"/>
            <x15:cachedUniqueName index="54" name="[vwFactCrash].[DateSK].&amp;[20080302]"/>
            <x15:cachedUniqueName index="55" name="[vwFactCrash].[DateSK].&amp;[20080303]"/>
            <x15:cachedUniqueName index="56" name="[vwFactCrash].[DateSK].&amp;[20080304]"/>
            <x15:cachedUniqueName index="57" name="[vwFactCrash].[DateSK].&amp;[20080305]"/>
            <x15:cachedUniqueName index="58" name="[vwFactCrash].[DateSK].&amp;[20080306]"/>
            <x15:cachedUniqueName index="59" name="[vwFactCrash].[DateSK].&amp;[20080307]"/>
            <x15:cachedUniqueName index="60" name="[vwFactCrash].[DateSK].&amp;[20080308]"/>
            <x15:cachedUniqueName index="61" name="[vwFactCrash].[DateSK].&amp;[20080309]"/>
            <x15:cachedUniqueName index="62" name="[vwFactCrash].[DateSK].&amp;[20080311]"/>
            <x15:cachedUniqueName index="63" name="[vwFactCrash].[DateSK].&amp;[20080313]"/>
            <x15:cachedUniqueName index="64" name="[vwFactCrash].[DateSK].&amp;[20080315]"/>
            <x15:cachedUniqueName index="65" name="[vwFactCrash].[DateSK].&amp;[20080316]"/>
            <x15:cachedUniqueName index="66" name="[vwFactCrash].[DateSK].&amp;[20080317]"/>
            <x15:cachedUniqueName index="67" name="[vwFactCrash].[DateSK].&amp;[20080318]"/>
            <x15:cachedUniqueName index="68" name="[vwFactCrash].[DateSK].&amp;[20080319]"/>
            <x15:cachedUniqueName index="69" name="[vwFactCrash].[DateSK].&amp;[20080320]"/>
            <x15:cachedUniqueName index="70" name="[vwFactCrash].[DateSK].&amp;[20080321]"/>
            <x15:cachedUniqueName index="71" name="[vwFactCrash].[DateSK].&amp;[20080322]"/>
            <x15:cachedUniqueName index="72" name="[vwFactCrash].[DateSK].&amp;[20080323]"/>
            <x15:cachedUniqueName index="73" name="[vwFactCrash].[DateSK].&amp;[20080324]"/>
            <x15:cachedUniqueName index="74" name="[vwFactCrash].[DateSK].&amp;[20080325]"/>
            <x15:cachedUniqueName index="75" name="[vwFactCrash].[DateSK].&amp;[20080326]"/>
            <x15:cachedUniqueName index="76" name="[vwFactCrash].[DateSK].&amp;[20080327]"/>
            <x15:cachedUniqueName index="77" name="[vwFactCrash].[DateSK].&amp;[20080328]"/>
            <x15:cachedUniqueName index="78" name="[vwFactCrash].[DateSK].&amp;[20080330]"/>
            <x15:cachedUniqueName index="79" name="[vwFactCrash].[DateSK].&amp;[20080331]"/>
            <x15:cachedUniqueName index="80" name="[vwFactCrash].[DateSK].&amp;[20080401]"/>
            <x15:cachedUniqueName index="81" name="[vwFactCrash].[DateSK].&amp;[20080402]"/>
            <x15:cachedUniqueName index="82" name="[vwFactCrash].[DateSK].&amp;[20080404]"/>
            <x15:cachedUniqueName index="83" name="[vwFactCrash].[DateSK].&amp;[20080405]"/>
            <x15:cachedUniqueName index="84" name="[vwFactCrash].[DateSK].&amp;[20080406]"/>
            <x15:cachedUniqueName index="85" name="[vwFactCrash].[DateSK].&amp;[20080407]"/>
            <x15:cachedUniqueName index="86" name="[vwFactCrash].[DateSK].&amp;[20080409]"/>
            <x15:cachedUniqueName index="87" name="[vwFactCrash].[DateSK].&amp;[20080410]"/>
            <x15:cachedUniqueName index="88" name="[vwFactCrash].[DateSK].&amp;[20080412]"/>
            <x15:cachedUniqueName index="89" name="[vwFactCrash].[DateSK].&amp;[20080413]"/>
            <x15:cachedUniqueName index="90" name="[vwFactCrash].[DateSK].&amp;[20080415]"/>
            <x15:cachedUniqueName index="91" name="[vwFactCrash].[DateSK].&amp;[20080416]"/>
            <x15:cachedUniqueName index="92" name="[vwFactCrash].[DateSK].&amp;[20080417]"/>
            <x15:cachedUniqueName index="93" name="[vwFactCrash].[DateSK].&amp;[20080418]"/>
            <x15:cachedUniqueName index="94" name="[vwFactCrash].[DateSK].&amp;[20080419]"/>
            <x15:cachedUniqueName index="95" name="[vwFactCrash].[DateSK].&amp;[20080420]"/>
            <x15:cachedUniqueName index="96" name="[vwFactCrash].[DateSK].&amp;[20080421]"/>
            <x15:cachedUniqueName index="97" name="[vwFactCrash].[DateSK].&amp;[20080422]"/>
            <x15:cachedUniqueName index="98" name="[vwFactCrash].[DateSK].&amp;[20080423]"/>
            <x15:cachedUniqueName index="99" name="[vwFactCrash].[DateSK].&amp;[20080425]"/>
            <x15:cachedUniqueName index="100" name="[vwFactCrash].[DateSK].&amp;[20080426]"/>
            <x15:cachedUniqueName index="101" name="[vwFactCrash].[DateSK].&amp;[20080427]"/>
            <x15:cachedUniqueName index="102" name="[vwFactCrash].[DateSK].&amp;[20080428]"/>
            <x15:cachedUniqueName index="103" name="[vwFactCrash].[DateSK].&amp;[20080429]"/>
            <x15:cachedUniqueName index="104" name="[vwFactCrash].[DateSK].&amp;[20080430]"/>
            <x15:cachedUniqueName index="105" name="[vwFactCrash].[DateSK].&amp;[20080501]"/>
            <x15:cachedUniqueName index="106" name="[vwFactCrash].[DateSK].&amp;[20080502]"/>
            <x15:cachedUniqueName index="107" name="[vwFactCrash].[DateSK].&amp;[20080503]"/>
            <x15:cachedUniqueName index="108" name="[vwFactCrash].[DateSK].&amp;[20080504]"/>
            <x15:cachedUniqueName index="109" name="[vwFactCrash].[DateSK].&amp;[20080506]"/>
            <x15:cachedUniqueName index="110" name="[vwFactCrash].[DateSK].&amp;[20080507]"/>
            <x15:cachedUniqueName index="111" name="[vwFactCrash].[DateSK].&amp;[20080508]"/>
            <x15:cachedUniqueName index="112" name="[vwFactCrash].[DateSK].&amp;[20080509]"/>
            <x15:cachedUniqueName index="113" name="[vwFactCrash].[DateSK].&amp;[20080510]"/>
            <x15:cachedUniqueName index="114" name="[vwFactCrash].[DateSK].&amp;[20080511]"/>
            <x15:cachedUniqueName index="115" name="[vwFactCrash].[DateSK].&amp;[20080513]"/>
            <x15:cachedUniqueName index="116" name="[vwFactCrash].[DateSK].&amp;[20080514]"/>
            <x15:cachedUniqueName index="117" name="[vwFactCrash].[DateSK].&amp;[20080515]"/>
            <x15:cachedUniqueName index="118" name="[vwFactCrash].[DateSK].&amp;[20080516]"/>
            <x15:cachedUniqueName index="119" name="[vwFactCrash].[DateSK].&amp;[20080517]"/>
            <x15:cachedUniqueName index="120" name="[vwFactCrash].[DateSK].&amp;[20080518]"/>
            <x15:cachedUniqueName index="121" name="[vwFactCrash].[DateSK].&amp;[20080519]"/>
            <x15:cachedUniqueName index="122" name="[vwFactCrash].[DateSK].&amp;[20080520]"/>
            <x15:cachedUniqueName index="123" name="[vwFactCrash].[DateSK].&amp;[20080522]"/>
            <x15:cachedUniqueName index="124" name="[vwFactCrash].[DateSK].&amp;[20080523]"/>
            <x15:cachedUniqueName index="125" name="[vwFactCrash].[DateSK].&amp;[20080525]"/>
            <x15:cachedUniqueName index="126" name="[vwFactCrash].[DateSK].&amp;[20080526]"/>
            <x15:cachedUniqueName index="127" name="[vwFactCrash].[DateSK].&amp;[20080527]"/>
            <x15:cachedUniqueName index="128" name="[vwFactCrash].[DateSK].&amp;[20080528]"/>
            <x15:cachedUniqueName index="129" name="[vwFactCrash].[DateSK].&amp;[20080529]"/>
            <x15:cachedUniqueName index="130" name="[vwFactCrash].[DateSK].&amp;[20080530]"/>
            <x15:cachedUniqueName index="131" name="[vwFactCrash].[DateSK].&amp;[20080531]"/>
            <x15:cachedUniqueName index="132" name="[vwFactCrash].[DateSK].&amp;[20080601]"/>
            <x15:cachedUniqueName index="133" name="[vwFactCrash].[DateSK].&amp;[20080602]"/>
            <x15:cachedUniqueName index="134" name="[vwFactCrash].[DateSK].&amp;[20080603]"/>
            <x15:cachedUniqueName index="135" name="[vwFactCrash].[DateSK].&amp;[20080604]"/>
            <x15:cachedUniqueName index="136" name="[vwFactCrash].[DateSK].&amp;[20080605]"/>
            <x15:cachedUniqueName index="137" name="[vwFactCrash].[DateSK].&amp;[20080606]"/>
            <x15:cachedUniqueName index="138" name="[vwFactCrash].[DateSK].&amp;[20080607]"/>
            <x15:cachedUniqueName index="139" name="[vwFactCrash].[DateSK].&amp;[20080608]"/>
            <x15:cachedUniqueName index="140" name="[vwFactCrash].[DateSK].&amp;[20080609]"/>
            <x15:cachedUniqueName index="141" name="[vwFactCrash].[DateSK].&amp;[20080610]"/>
            <x15:cachedUniqueName index="142" name="[vwFactCrash].[DateSK].&amp;[20080612]"/>
            <x15:cachedUniqueName index="143" name="[vwFactCrash].[DateSK].&amp;[20080613]"/>
            <x15:cachedUniqueName index="144" name="[vwFactCrash].[DateSK].&amp;[20080614]"/>
            <x15:cachedUniqueName index="145" name="[vwFactCrash].[DateSK].&amp;[20080615]"/>
            <x15:cachedUniqueName index="146" name="[vwFactCrash].[DateSK].&amp;[20080617]"/>
            <x15:cachedUniqueName index="147" name="[vwFactCrash].[DateSK].&amp;[20080618]"/>
            <x15:cachedUniqueName index="148" name="[vwFactCrash].[DateSK].&amp;[20080619]"/>
            <x15:cachedUniqueName index="149" name="[vwFactCrash].[DateSK].&amp;[20080620]"/>
            <x15:cachedUniqueName index="150" name="[vwFactCrash].[DateSK].&amp;[20080621]"/>
            <x15:cachedUniqueName index="151" name="[vwFactCrash].[DateSK].&amp;[20080622]"/>
            <x15:cachedUniqueName index="152" name="[vwFactCrash].[DateSK].&amp;[20080623]"/>
            <x15:cachedUniqueName index="153" name="[vwFactCrash].[DateSK].&amp;[20080624]"/>
            <x15:cachedUniqueName index="154" name="[vwFactCrash].[DateSK].&amp;[20080626]"/>
            <x15:cachedUniqueName index="155" name="[vwFactCrash].[DateSK].&amp;[20080627]"/>
            <x15:cachedUniqueName index="156" name="[vwFactCrash].[DateSK].&amp;[20080628]"/>
            <x15:cachedUniqueName index="157" name="[vwFactCrash].[DateSK].&amp;[20080629]"/>
            <x15:cachedUniqueName index="158" name="[vwFactCrash].[DateSK].&amp;[20080630]"/>
            <x15:cachedUniqueName index="159" name="[vwFactCrash].[DateSK].&amp;[20080701]"/>
            <x15:cachedUniqueName index="160" name="[vwFactCrash].[DateSK].&amp;[20080702]"/>
            <x15:cachedUniqueName index="161" name="[vwFactCrash].[DateSK].&amp;[20080703]"/>
            <x15:cachedUniqueName index="162" name="[vwFactCrash].[DateSK].&amp;[20080704]"/>
            <x15:cachedUniqueName index="163" name="[vwFactCrash].[DateSK].&amp;[20080705]"/>
            <x15:cachedUniqueName index="164" name="[vwFactCrash].[DateSK].&amp;[20080706]"/>
            <x15:cachedUniqueName index="165" name="[vwFactCrash].[DateSK].&amp;[20080707]"/>
            <x15:cachedUniqueName index="166" name="[vwFactCrash].[DateSK].&amp;[20080708]"/>
            <x15:cachedUniqueName index="167" name="[vwFactCrash].[DateSK].&amp;[20080709]"/>
            <x15:cachedUniqueName index="168" name="[vwFactCrash].[DateSK].&amp;[20080710]"/>
            <x15:cachedUniqueName index="169" name="[vwFactCrash].[DateSK].&amp;[20080711]"/>
            <x15:cachedUniqueName index="170" name="[vwFactCrash].[DateSK].&amp;[20080712]"/>
            <x15:cachedUniqueName index="171" name="[vwFactCrash].[DateSK].&amp;[20080713]"/>
            <x15:cachedUniqueName index="172" name="[vwFactCrash].[DateSK].&amp;[20080714]"/>
            <x15:cachedUniqueName index="173" name="[vwFactCrash].[DateSK].&amp;[20080715]"/>
            <x15:cachedUniqueName index="174" name="[vwFactCrash].[DateSK].&amp;[20080717]"/>
            <x15:cachedUniqueName index="175" name="[vwFactCrash].[DateSK].&amp;[20080718]"/>
            <x15:cachedUniqueName index="176" name="[vwFactCrash].[DateSK].&amp;[20080719]"/>
            <x15:cachedUniqueName index="177" name="[vwFactCrash].[DateSK].&amp;[20080720]"/>
            <x15:cachedUniqueName index="178" name="[vwFactCrash].[DateSK].&amp;[20080722]"/>
            <x15:cachedUniqueName index="179" name="[vwFactCrash].[DateSK].&amp;[20080723]"/>
            <x15:cachedUniqueName index="180" name="[vwFactCrash].[DateSK].&amp;[20080724]"/>
            <x15:cachedUniqueName index="181" name="[vwFactCrash].[DateSK].&amp;[20080726]"/>
            <x15:cachedUniqueName index="182" name="[vwFactCrash].[DateSK].&amp;[20080727]"/>
            <x15:cachedUniqueName index="183" name="[vwFactCrash].[DateSK].&amp;[20080728]"/>
            <x15:cachedUniqueName index="184" name="[vwFactCrash].[DateSK].&amp;[20080729]"/>
            <x15:cachedUniqueName index="185" name="[vwFactCrash].[DateSK].&amp;[20080730]"/>
            <x15:cachedUniqueName index="186" name="[vwFactCrash].[DateSK].&amp;[20080731]"/>
            <x15:cachedUniqueName index="187" name="[vwFactCrash].[DateSK].&amp;[20080801]"/>
            <x15:cachedUniqueName index="188" name="[vwFactCrash].[DateSK].&amp;[20080802]"/>
            <x15:cachedUniqueName index="189" name="[vwFactCrash].[DateSK].&amp;[20080803]"/>
            <x15:cachedUniqueName index="190" name="[vwFactCrash].[DateSK].&amp;[20080804]"/>
            <x15:cachedUniqueName index="191" name="[vwFactCrash].[DateSK].&amp;[20080805]"/>
            <x15:cachedUniqueName index="192" name="[vwFactCrash].[DateSK].&amp;[20080806]"/>
            <x15:cachedUniqueName index="193" name="[vwFactCrash].[DateSK].&amp;[20080807]"/>
            <x15:cachedUniqueName index="194" name="[vwFactCrash].[DateSK].&amp;[20080808]"/>
            <x15:cachedUniqueName index="195" name="[vwFactCrash].[DateSK].&amp;[20080809]"/>
            <x15:cachedUniqueName index="196" name="[vwFactCrash].[DateSK].&amp;[20080810]"/>
            <x15:cachedUniqueName index="197" name="[vwFactCrash].[DateSK].&amp;[20080812]"/>
            <x15:cachedUniqueName index="198" name="[vwFactCrash].[DateSK].&amp;[20080813]"/>
            <x15:cachedUniqueName index="199" name="[vwFactCrash].[DateSK].&amp;[20080814]"/>
            <x15:cachedUniqueName index="200" name="[vwFactCrash].[DateSK].&amp;[20080816]"/>
            <x15:cachedUniqueName index="201" name="[vwFactCrash].[DateSK].&amp;[20080817]"/>
            <x15:cachedUniqueName index="202" name="[vwFactCrash].[DateSK].&amp;[20080818]"/>
            <x15:cachedUniqueName index="203" name="[vwFactCrash].[DateSK].&amp;[20080819]"/>
            <x15:cachedUniqueName index="204" name="[vwFactCrash].[DateSK].&amp;[20080820]"/>
            <x15:cachedUniqueName index="205" name="[vwFactCrash].[DateSK].&amp;[20080821]"/>
            <x15:cachedUniqueName index="206" name="[vwFactCrash].[DateSK].&amp;[20080822]"/>
            <x15:cachedUniqueName index="207" name="[vwFactCrash].[DateSK].&amp;[20080823]"/>
            <x15:cachedUniqueName index="208" name="[vwFactCrash].[DateSK].&amp;[20080824]"/>
            <x15:cachedUniqueName index="209" name="[vwFactCrash].[DateSK].&amp;[20080825]"/>
            <x15:cachedUniqueName index="210" name="[vwFactCrash].[DateSK].&amp;[20080826]"/>
            <x15:cachedUniqueName index="211" name="[vwFactCrash].[DateSK].&amp;[20080828]"/>
            <x15:cachedUniqueName index="212" name="[vwFactCrash].[DateSK].&amp;[20080829]"/>
            <x15:cachedUniqueName index="213" name="[vwFactCrash].[DateSK].&amp;[20080830]"/>
            <x15:cachedUniqueName index="214" name="[vwFactCrash].[DateSK].&amp;[20080831]"/>
            <x15:cachedUniqueName index="215" name="[vwFactCrash].[DateSK].&amp;[20080903]"/>
            <x15:cachedUniqueName index="216" name="[vwFactCrash].[DateSK].&amp;[20080904]"/>
            <x15:cachedUniqueName index="217" name="[vwFactCrash].[DateSK].&amp;[20080906]"/>
            <x15:cachedUniqueName index="218" name="[vwFactCrash].[DateSK].&amp;[20080907]"/>
            <x15:cachedUniqueName index="219" name="[vwFactCrash].[DateSK].&amp;[20080908]"/>
            <x15:cachedUniqueName index="220" name="[vwFactCrash].[DateSK].&amp;[20080911]"/>
            <x15:cachedUniqueName index="221" name="[vwFactCrash].[DateSK].&amp;[20080912]"/>
            <x15:cachedUniqueName index="222" name="[vwFactCrash].[DateSK].&amp;[20080913]"/>
            <x15:cachedUniqueName index="223" name="[vwFactCrash].[DateSK].&amp;[20080915]"/>
            <x15:cachedUniqueName index="224" name="[vwFactCrash].[DateSK].&amp;[20080916]"/>
            <x15:cachedUniqueName index="225" name="[vwFactCrash].[DateSK].&amp;[20080917]"/>
            <x15:cachedUniqueName index="226" name="[vwFactCrash].[DateSK].&amp;[20080919]"/>
            <x15:cachedUniqueName index="227" name="[vwFactCrash].[DateSK].&amp;[20080920]"/>
            <x15:cachedUniqueName index="228" name="[vwFactCrash].[DateSK].&amp;[20080921]"/>
            <x15:cachedUniqueName index="229" name="[vwFactCrash].[DateSK].&amp;[20080922]"/>
            <x15:cachedUniqueName index="230" name="[vwFactCrash].[DateSK].&amp;[20080923]"/>
            <x15:cachedUniqueName index="231" name="[vwFactCrash].[DateSK].&amp;[20080924]"/>
            <x15:cachedUniqueName index="232" name="[vwFactCrash].[DateSK].&amp;[20080925]"/>
            <x15:cachedUniqueName index="233" name="[vwFactCrash].[DateSK].&amp;[20080926]"/>
            <x15:cachedUniqueName index="234" name="[vwFactCrash].[DateSK].&amp;[20080927]"/>
            <x15:cachedUniqueName index="235" name="[vwFactCrash].[DateSK].&amp;[20080928]"/>
            <x15:cachedUniqueName index="236" name="[vwFactCrash].[DateSK].&amp;[20080929]"/>
            <x15:cachedUniqueName index="237" name="[vwFactCrash].[DateSK].&amp;[20080930]"/>
            <x15:cachedUniqueName index="238" name="[vwFactCrash].[DateSK].&amp;[20081001]"/>
            <x15:cachedUniqueName index="239" name="[vwFactCrash].[DateSK].&amp;[20081002]"/>
            <x15:cachedUniqueName index="240" name="[vwFactCrash].[DateSK].&amp;[20081003]"/>
            <x15:cachedUniqueName index="241" name="[vwFactCrash].[DateSK].&amp;[20081004]"/>
            <x15:cachedUniqueName index="242" name="[vwFactCrash].[DateSK].&amp;[20081005]"/>
            <x15:cachedUniqueName index="243" name="[vwFactCrash].[DateSK].&amp;[20081006]"/>
            <x15:cachedUniqueName index="244" name="[vwFactCrash].[DateSK].&amp;[20081007]"/>
            <x15:cachedUniqueName index="245" name="[vwFactCrash].[DateSK].&amp;[20081008]"/>
            <x15:cachedUniqueName index="246" name="[vwFactCrash].[DateSK].&amp;[20081009]"/>
            <x15:cachedUniqueName index="247" name="[vwFactCrash].[DateSK].&amp;[20081010]"/>
            <x15:cachedUniqueName index="248" name="[vwFactCrash].[DateSK].&amp;[20081011]"/>
            <x15:cachedUniqueName index="249" name="[vwFactCrash].[DateSK].&amp;[20081012]"/>
            <x15:cachedUniqueName index="250" name="[vwFactCrash].[DateSK].&amp;[20081013]"/>
            <x15:cachedUniqueName index="251" name="[vwFactCrash].[DateSK].&amp;[20081014]"/>
            <x15:cachedUniqueName index="252" name="[vwFactCrash].[DateSK].&amp;[20081015]"/>
            <x15:cachedUniqueName index="253" name="[vwFactCrash].[DateSK].&amp;[20081016]"/>
            <x15:cachedUniqueName index="254" name="[vwFactCrash].[DateSK].&amp;[20081017]"/>
            <x15:cachedUniqueName index="255" name="[vwFactCrash].[DateSK].&amp;[20081018]"/>
            <x15:cachedUniqueName index="256" name="[vwFactCrash].[DateSK].&amp;[20081019]"/>
            <x15:cachedUniqueName index="257" name="[vwFactCrash].[DateSK].&amp;[20081020]"/>
            <x15:cachedUniqueName index="258" name="[vwFactCrash].[DateSK].&amp;[20081021]"/>
            <x15:cachedUniqueName index="259" name="[vwFactCrash].[DateSK].&amp;[20081022]"/>
            <x15:cachedUniqueName index="260" name="[vwFactCrash].[DateSK].&amp;[20081023]"/>
            <x15:cachedUniqueName index="261" name="[vwFactCrash].[DateSK].&amp;[20081024]"/>
            <x15:cachedUniqueName index="262" name="[vwFactCrash].[DateSK].&amp;[20081025]"/>
            <x15:cachedUniqueName index="263" name="[vwFactCrash].[DateSK].&amp;[20081026]"/>
            <x15:cachedUniqueName index="264" name="[vwFactCrash].[DateSK].&amp;[20081027]"/>
            <x15:cachedUniqueName index="265" name="[vwFactCrash].[DateSK].&amp;[20081028]"/>
            <x15:cachedUniqueName index="266" name="[vwFactCrash].[DateSK].&amp;[20081029]"/>
            <x15:cachedUniqueName index="267" name="[vwFactCrash].[DateSK].&amp;[20081030]"/>
            <x15:cachedUniqueName index="268" name="[vwFactCrash].[DateSK].&amp;[20081031]"/>
            <x15:cachedUniqueName index="269" name="[vwFactCrash].[DateSK].&amp;[20081101]"/>
            <x15:cachedUniqueName index="270" name="[vwFactCrash].[DateSK].&amp;[20081102]"/>
            <x15:cachedUniqueName index="271" name="[vwFactCrash].[DateSK].&amp;[20081103]"/>
            <x15:cachedUniqueName index="272" name="[vwFactCrash].[DateSK].&amp;[20081104]"/>
            <x15:cachedUniqueName index="273" name="[vwFactCrash].[DateSK].&amp;[20081105]"/>
            <x15:cachedUniqueName index="274" name="[vwFactCrash].[DateSK].&amp;[20081108]"/>
            <x15:cachedUniqueName index="275" name="[vwFactCrash].[DateSK].&amp;[20081109]"/>
            <x15:cachedUniqueName index="276" name="[vwFactCrash].[DateSK].&amp;[20081111]"/>
            <x15:cachedUniqueName index="277" name="[vwFactCrash].[DateSK].&amp;[20081112]"/>
            <x15:cachedUniqueName index="278" name="[vwFactCrash].[DateSK].&amp;[20081113]"/>
            <x15:cachedUniqueName index="279" name="[vwFactCrash].[DateSK].&amp;[20081114]"/>
            <x15:cachedUniqueName index="280" name="[vwFactCrash].[DateSK].&amp;[20081115]"/>
            <x15:cachedUniqueName index="281" name="[vwFactCrash].[DateSK].&amp;[20081116]"/>
            <x15:cachedUniqueName index="282" name="[vwFactCrash].[DateSK].&amp;[20081120]"/>
            <x15:cachedUniqueName index="283" name="[vwFactCrash].[DateSK].&amp;[20081121]"/>
            <x15:cachedUniqueName index="284" name="[vwFactCrash].[DateSK].&amp;[20081122]"/>
            <x15:cachedUniqueName index="285" name="[vwFactCrash].[DateSK].&amp;[20081123]"/>
            <x15:cachedUniqueName index="286" name="[vwFactCrash].[DateSK].&amp;[20081125]"/>
            <x15:cachedUniqueName index="287" name="[vwFactCrash].[DateSK].&amp;[20081126]"/>
            <x15:cachedUniqueName index="288" name="[vwFactCrash].[DateSK].&amp;[20081127]"/>
            <x15:cachedUniqueName index="289" name="[vwFactCrash].[DateSK].&amp;[20081128]"/>
            <x15:cachedUniqueName index="290" name="[vwFactCrash].[DateSK].&amp;[20081129]"/>
            <x15:cachedUniqueName index="291" name="[vwFactCrash].[DateSK].&amp;[20081130]"/>
            <x15:cachedUniqueName index="292" name="[vwFactCrash].[DateSK].&amp;[20081201]"/>
            <x15:cachedUniqueName index="293" name="[vwFactCrash].[DateSK].&amp;[20081202]"/>
            <x15:cachedUniqueName index="294" name="[vwFactCrash].[DateSK].&amp;[20081203]"/>
            <x15:cachedUniqueName index="295" name="[vwFactCrash].[DateSK].&amp;[20081204]"/>
            <x15:cachedUniqueName index="296" name="[vwFactCrash].[DateSK].&amp;[20081205]"/>
            <x15:cachedUniqueName index="297" name="[vwFactCrash].[DateSK].&amp;[20081206]"/>
            <x15:cachedUniqueName index="298" name="[vwFactCrash].[DateSK].&amp;[20081207]"/>
            <x15:cachedUniqueName index="299" name="[vwFactCrash].[DateSK].&amp;[20081208]"/>
            <x15:cachedUniqueName index="300" name="[vwFactCrash].[DateSK].&amp;[20081209]"/>
            <x15:cachedUniqueName index="301" name="[vwFactCrash].[DateSK].&amp;[20081210]"/>
            <x15:cachedUniqueName index="302" name="[vwFactCrash].[DateSK].&amp;[20081212]"/>
            <x15:cachedUniqueName index="303" name="[vwFactCrash].[DateSK].&amp;[20081213]"/>
            <x15:cachedUniqueName index="304" name="[vwFactCrash].[DateSK].&amp;[20081214]"/>
            <x15:cachedUniqueName index="305" name="[vwFactCrash].[DateSK].&amp;[20081215]"/>
            <x15:cachedUniqueName index="306" name="[vwFactCrash].[DateSK].&amp;[20081216]"/>
            <x15:cachedUniqueName index="307" name="[vwFactCrash].[DateSK].&amp;[20081217]"/>
            <x15:cachedUniqueName index="308" name="[vwFactCrash].[DateSK].&amp;[20081218]"/>
            <x15:cachedUniqueName index="309" name="[vwFactCrash].[DateSK].&amp;[20081219]"/>
            <x15:cachedUniqueName index="310" name="[vwFactCrash].[DateSK].&amp;[20081220]"/>
            <x15:cachedUniqueName index="311" name="[vwFactCrash].[DateSK].&amp;[20081221]"/>
            <x15:cachedUniqueName index="312" name="[vwFactCrash].[DateSK].&amp;[20081222]"/>
            <x15:cachedUniqueName index="313" name="[vwFactCrash].[DateSK].&amp;[20081223]"/>
            <x15:cachedUniqueName index="314" name="[vwFactCrash].[DateSK].&amp;[20081224]"/>
            <x15:cachedUniqueName index="315" name="[vwFactCrash].[DateSK].&amp;[20081225]"/>
            <x15:cachedUniqueName index="316" name="[vwFactCrash].[DateSK].&amp;[20081226]"/>
            <x15:cachedUniqueName index="317" name="[vwFactCrash].[DateSK].&amp;[20081227]"/>
            <x15:cachedUniqueName index="318" name="[vwFactCrash].[DateSK].&amp;[20081228]"/>
            <x15:cachedUniqueName index="319" name="[vwFactCrash].[DateSK].&amp;[20081229]"/>
            <x15:cachedUniqueName index="320" name="[vwFactCrash].[DateSK].&amp;[20081230]"/>
            <x15:cachedUniqueName index="321" name="[vwFactCrash].[DateSK].&amp;[20081231]"/>
          </x15:cachedUniqueNames>
        </ext>
      </extLst>
    </cacheField>
    <cacheField name="[vwFactCrash].[severitydescription].[severitydescription]" caption="severitydescription" numFmtId="0" hierarchy="10" level="1">
      <sharedItems containsSemiMixedTypes="0" containsNonDate="0" containsString="0"/>
    </cacheField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2" memberValueDatatype="20" unbalanced="0">
      <fieldsUsage count="2">
        <fieldUsage x="-1"/>
        <fieldUsage x="2"/>
      </fieldsUsage>
    </cacheHierarchy>
    <cacheHierarchy uniqueName="[vwFactCrash].[CrashTime]" caption="CrashTime" attribute="1" time="1" defaultMemberUniqueName="[vwFactCrash].[CrashTime].[All]" allUniqueName="[vwFactCrash].[CrashTime].[All]" dimensionUniqueName="[vwFactCrash]" displayFolder="" count="2" memberValueDatatype="7" unbalanced="0">
      <fieldsUsage count="2">
        <fieldUsage x="-1"/>
        <fieldUsage x="0"/>
      </fieldsUsage>
    </cacheHierarchy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0" memberValueDatatype="130" unbalanced="0"/>
    <cacheHierarchy uniqueName="[vwFactCrash].[Season]" caption="Season" attribute="1" defaultMemberUniqueName="[vwFactCrash].[Season].[All]" allUniqueName="[vwFactCrash].[Season].[All]" dimensionUniqueName="[vwFactCrash]" displayFolder="" count="0" memberValueDatatype="130" unbalanced="0"/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2" memberValueDatatype="130" unbalanced="0">
      <fieldsUsage count="2">
        <fieldUsage x="-1"/>
        <fieldUsage x="3"/>
      </fieldsUsage>
    </cacheHierarchy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0" memberValueDatatype="130" unbalanced="0"/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0" memberValueDatatype="130" unbalanced="0"/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0" memberValueDatatype="130" unbalanced="0"/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0" memberValueDatatype="20" unbalanced="0"/>
    <cacheHierarchy uniqueName="[vwFactPerson].[Sex]" caption="Sex" attribute="1" defaultMemberUniqueName="[vwFactPerson].[Sex].[All]" allUniqueName="[vwFactPerson].[Sex].[All]" dimensionUniqueName="[vwFactPerson]" displayFolder="" count="0" memberValueDatatype="130" unbalanced="0"/>
    <cacheHierarchy uniqueName="[vwFactPerson].[Race]" caption="Race" attribute="1" defaultMemberUniqueName="[vwFactPerson].[Race].[All]" allUniqueName="[vwFactPerson].[Race].[All]" dimensionUniqueName="[vwFactPerson]" displayFolder="" count="0" memberValueDatatype="130" unbalanced="0"/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0" memberValueDatatype="130" unbalanced="0"/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0" memberValueDatatype="130" unbalanced="0"/>
    <cacheHierarchy uniqueName="[vwFactPerson].[Quarter]" caption="Quarter" attribute="1" defaultMemberUniqueName="[vwFactPerson].[Quarter].[All]" allUniqueName="[vwFactPerson].[Quarter].[All]" dimensionUniqueName="[vwFactPerson]" displayFolder="" count="0" memberValueDatatype="20" unbalanced="0"/>
    <cacheHierarchy uniqueName="[vwFactPerson].[Year]" caption="Year" attribute="1" defaultMemberUniqueName="[vwFactPerson].[Year].[All]" allUniqueName="[vwFactPerson].[Year].[All]" dimensionUniqueName="[vwFactPerson]" displayFolder="" count="0" memberValueDatatype="130" unbalanced="0"/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0" memberValueDatatype="130" unbalanced="0"/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07407406" createdVersion="5" refreshedVersion="7" minRefreshableVersion="3" recordCount="0" supportSubquery="1" supportAdvancedDrill="1" xr:uid="{6A8BC46A-6C6E-497B-9CB7-A05668DBC683}">
  <cacheSource type="external" connectionId="2"/>
  <cacheFields count="3">
    <cacheField name="[Measures].[Count of CrashPK]" caption="Count of CrashPK" numFmtId="0" hierarchy="51" level="32767"/>
    <cacheField name="[vwFactCrash].[safetycoalition].[safetycoalition]" caption="safetycoalition" numFmtId="0" hierarchy="13" level="1">
      <sharedItems count="10">
        <s v="Acadiana Transportation Safety Coalition"/>
        <s v="Capital Area Regional Safety Coalition"/>
        <s v="Central Louisiana Regional Coalition"/>
        <s v="New Orleans Regional Traffic Safety Coalition"/>
        <s v="North Shore Regional Safety Coalition"/>
        <s v="Northeast Louisiana Highway Safety Partnership"/>
        <s v="Northwest Louisiana Regional Coalition"/>
        <s v="NOT REPORTED"/>
        <s v="Souch Central Safe Communities Partnership"/>
        <s v="Southwest Louisiana Regional Coalition"/>
      </sharedItems>
    </cacheField>
    <cacheField name="[vwFactPerson].[Sex].[Sex]" caption="Sex" numFmtId="0" hierarchy="36" level="1">
      <sharedItems count="3">
        <s v="-1"/>
        <s v="F"/>
        <s v="M"/>
      </sharedItems>
    </cacheField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0" memberValueDatatype="20" unbalanced="0"/>
    <cacheHierarchy uniqueName="[vwFactCrash].[CrashTime]" caption="CrashTime" attribute="1" time="1" defaultMemberUniqueName="[vwFactCrash].[CrashTime].[All]" allUniqueName="[vwFactCrash].[CrashTime].[All]" dimensionUniqueName="[vwFactCrash]" displayFolder="" count="0" memberValueDatatype="7" unbalanced="0"/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0" memberValueDatatype="130" unbalanced="0"/>
    <cacheHierarchy uniqueName="[vwFactCrash].[Season]" caption="Season" attribute="1" defaultMemberUniqueName="[vwFactCrash].[Season].[All]" allUniqueName="[vwFactCrash].[Season].[All]" dimensionUniqueName="[vwFactCrash]" displayFolder="" count="0" memberValueDatatype="130" unbalanced="0"/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0" memberValueDatatype="130" unbalanced="0"/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2" memberValueDatatype="130" unbalanced="0">
      <fieldsUsage count="2">
        <fieldUsage x="-1"/>
        <fieldUsage x="1"/>
      </fieldsUsage>
    </cacheHierarchy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0" memberValueDatatype="130" unbalanced="0"/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0" memberValueDatatype="130" unbalanced="0"/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0" memberValueDatatype="20" unbalanced="0"/>
    <cacheHierarchy uniqueName="[vwFactPerson].[Sex]" caption="Sex" attribute="1" defaultMemberUniqueName="[vwFactPerson].[Sex].[All]" allUniqueName="[vwFactPerson].[Sex].[All]" dimensionUniqueName="[vwFactPerson]" displayFolder="" count="2" memberValueDatatype="130" unbalanced="0">
      <fieldsUsage count="2">
        <fieldUsage x="-1"/>
        <fieldUsage x="2"/>
      </fieldsUsage>
    </cacheHierarchy>
    <cacheHierarchy uniqueName="[vwFactPerson].[Race]" caption="Race" attribute="1" defaultMemberUniqueName="[vwFactPerson].[Race].[All]" allUniqueName="[vwFactPerson].[Race].[All]" dimensionUniqueName="[vwFactPerson]" displayFolder="" count="0" memberValueDatatype="130" unbalanced="0"/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0" memberValueDatatype="130" unbalanced="0"/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0" memberValueDatatype="130" unbalanced="0"/>
    <cacheHierarchy uniqueName="[vwFactPerson].[Quarter]" caption="Quarter" attribute="1" defaultMemberUniqueName="[vwFactPerson].[Quarter].[All]" allUniqueName="[vwFactPerson].[Quarter].[All]" dimensionUniqueName="[vwFactPerson]" displayFolder="" count="0" memberValueDatatype="20" unbalanced="0"/>
    <cacheHierarchy uniqueName="[vwFactPerson].[Year]" caption="Year" attribute="1" defaultMemberUniqueName="[vwFactPerson].[Year].[All]" allUniqueName="[vwFactPerson].[Year].[All]" dimensionUniqueName="[vwFactPerson]" displayFolder="" count="0" memberValueDatatype="130" unbalanced="0"/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0" memberValueDatatype="130" unbalanced="0"/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08564815" createdVersion="5" refreshedVersion="7" minRefreshableVersion="3" recordCount="0" supportSubquery="1" supportAdvancedDrill="1" xr:uid="{811C3FF0-544F-4128-A9A9-C13A9DD09D47}">
  <cacheSource type="external" connectionId="2"/>
  <cacheFields count="4">
    <cacheField name="[vwFactPerson].[Sex].[Sex]" caption="Sex" numFmtId="0" hierarchy="36" level="1">
      <sharedItems count="3">
        <s v="-1"/>
        <s v="F"/>
        <s v="M"/>
      </sharedItems>
    </cacheField>
    <cacheField name="[vwFactPerson].[Quarter].[Quarter]" caption="Quarter" numFmtId="0" hierarchy="43" level="1">
      <sharedItems containsSemiMixedTypes="0" containsString="0" containsNumber="1" containsInteger="1" minValue="1" maxValue="4" count="4">
        <n v="1"/>
        <n v="2"/>
        <n v="3"/>
        <n v="4"/>
      </sharedItems>
      <extLst>
        <ext xmlns:x15="http://schemas.microsoft.com/office/spreadsheetml/2010/11/main" uri="{4F2E5C28-24EA-4eb8-9CBF-B6C8F9C3D259}">
          <x15:cachedUniqueNames>
            <x15:cachedUniqueName index="0" name="[vwFactPerson].[Quarter].&amp;[1]"/>
            <x15:cachedUniqueName index="1" name="[vwFactPerson].[Quarter].&amp;[2]"/>
            <x15:cachedUniqueName index="2" name="[vwFactPerson].[Quarter].&amp;[3]"/>
            <x15:cachedUniqueName index="3" name="[vwFactPerson].[Quarter].&amp;[4]"/>
          </x15:cachedUniqueNames>
        </ext>
      </extLst>
    </cacheField>
    <cacheField name="[vwFactPerson].[Year].[Year]" caption="Year" numFmtId="0" hierarchy="44" level="1">
      <sharedItems containsSemiMixedTypes="0" containsNonDate="0" containsString="0"/>
    </cacheField>
    <cacheField name="[Measures].[Count of Injured]" caption="Count of Injured" numFmtId="0" hierarchy="54" level="32767"/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0" memberValueDatatype="20" unbalanced="0"/>
    <cacheHierarchy uniqueName="[vwFactCrash].[CrashTime]" caption="CrashTime" attribute="1" time="1" defaultMemberUniqueName="[vwFactCrash].[CrashTime].[All]" allUniqueName="[vwFactCrash].[CrashTime].[All]" dimensionUniqueName="[vwFactCrash]" displayFolder="" count="0" memberValueDatatype="7" unbalanced="0"/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0" memberValueDatatype="130" unbalanced="0"/>
    <cacheHierarchy uniqueName="[vwFactCrash].[Season]" caption="Season" attribute="1" defaultMemberUniqueName="[vwFactCrash].[Season].[All]" allUniqueName="[vwFactCrash].[Season].[All]" dimensionUniqueName="[vwFactCrash]" displayFolder="" count="0" memberValueDatatype="130" unbalanced="0"/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0" memberValueDatatype="130" unbalanced="0"/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0" memberValueDatatype="130" unbalanced="0"/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0" memberValueDatatype="130" unbalanced="0"/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0" memberValueDatatype="130" unbalanced="0"/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0" memberValueDatatype="20" unbalanced="0"/>
    <cacheHierarchy uniqueName="[vwFactPerson].[Sex]" caption="Sex" attribute="1" defaultMemberUniqueName="[vwFactPerson].[Sex].[All]" allUniqueName="[vwFactPerson].[Sex].[All]" dimensionUniqueName="[vwFactPerson]" displayFolder="" count="2" memberValueDatatype="130" unbalanced="0">
      <fieldsUsage count="2">
        <fieldUsage x="-1"/>
        <fieldUsage x="0"/>
      </fieldsUsage>
    </cacheHierarchy>
    <cacheHierarchy uniqueName="[vwFactPerson].[Race]" caption="Race" attribute="1" defaultMemberUniqueName="[vwFactPerson].[Race].[All]" allUniqueName="[vwFactPerson].[Race].[All]" dimensionUniqueName="[vwFactPerson]" displayFolder="" count="0" memberValueDatatype="130" unbalanced="0"/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0" memberValueDatatype="130" unbalanced="0"/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0" memberValueDatatype="130" unbalanced="0"/>
    <cacheHierarchy uniqueName="[vwFactPerson].[Quarter]" caption="Quarter" attribute="1" defaultMemberUniqueName="[vwFactPerson].[Quarter].[All]" allUniqueName="[vwFactPerson].[Quarter].[All]" dimensionUniqueName="[vwFactPerson]" displayFolder="" count="2" memberValueDatatype="20" unbalanced="0">
      <fieldsUsage count="2">
        <fieldUsage x="-1"/>
        <fieldUsage x="1"/>
      </fieldsUsage>
    </cacheHierarchy>
    <cacheHierarchy uniqueName="[vwFactPerson].[Year]" caption="Year" attribute="1" defaultMemberUniqueName="[vwFactPerson].[Year].[All]" allUniqueName="[vwFactPerson].[Year].[All]" dimensionUniqueName="[vwFactPerson]" displayFolder="" count="2" memberValueDatatype="130" unbalanced="0">
      <fieldsUsage count="2">
        <fieldUsage x="-1"/>
        <fieldUsage x="2"/>
      </fieldsUsage>
    </cacheHierarchy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0" memberValueDatatype="130" unbalanced="0"/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09490739" createdVersion="5" refreshedVersion="7" minRefreshableVersion="3" recordCount="0" supportSubquery="1" supportAdvancedDrill="1" xr:uid="{6C6EBE14-C510-44A2-A11C-2FFA74391A22}">
  <cacheSource type="external" connectionId="2"/>
  <cacheFields count="4">
    <cacheField name="[vwFactPerson].[Sex].[Sex]" caption="Sex" numFmtId="0" hierarchy="36" level="1">
      <sharedItems containsSemiMixedTypes="0" containsNonDate="0" containsString="0"/>
    </cacheField>
    <cacheField name="[vwFactPerson].[Age].[Age]" caption="Age" numFmtId="0" hierarchy="35" level="1">
      <sharedItems containsSemiMixedTypes="0" containsString="0" containsNumber="1" containsInteger="1" minValue="35" maxValue="64" count="30">
        <n v="35"/>
        <n v="36"/>
        <n v="37"/>
        <n v="38"/>
        <n v="39"/>
        <n v="40"/>
        <n v="41"/>
        <n v="42"/>
        <n v="43"/>
        <n v="44"/>
        <n v="45"/>
        <n v="46"/>
        <n v="47"/>
        <n v="48"/>
        <n v="49"/>
        <n v="50"/>
        <n v="51"/>
        <n v="52"/>
        <n v="53"/>
        <n v="54"/>
        <n v="55"/>
        <n v="56"/>
        <n v="57"/>
        <n v="58"/>
        <n v="59"/>
        <n v="60"/>
        <n v="61"/>
        <n v="62"/>
        <n v="63"/>
        <n v="64"/>
      </sharedItems>
      <extLst>
        <ext xmlns:x15="http://schemas.microsoft.com/office/spreadsheetml/2010/11/main" uri="{4F2E5C28-24EA-4eb8-9CBF-B6C8F9C3D259}">
          <x15:cachedUniqueNames>
            <x15:cachedUniqueName index="0" name="[vwFactPerson].[Age].&amp;[35]"/>
            <x15:cachedUniqueName index="1" name="[vwFactPerson].[Age].&amp;[36]"/>
            <x15:cachedUniqueName index="2" name="[vwFactPerson].[Age].&amp;[37]"/>
            <x15:cachedUniqueName index="3" name="[vwFactPerson].[Age].&amp;[38]"/>
            <x15:cachedUniqueName index="4" name="[vwFactPerson].[Age].&amp;[39]"/>
            <x15:cachedUniqueName index="5" name="[vwFactPerson].[Age].&amp;[40]"/>
            <x15:cachedUniqueName index="6" name="[vwFactPerson].[Age].&amp;[41]"/>
            <x15:cachedUniqueName index="7" name="[vwFactPerson].[Age].&amp;[42]"/>
            <x15:cachedUniqueName index="8" name="[vwFactPerson].[Age].&amp;[43]"/>
            <x15:cachedUniqueName index="9" name="[vwFactPerson].[Age].&amp;[44]"/>
            <x15:cachedUniqueName index="10" name="[vwFactPerson].[Age].&amp;[45]"/>
            <x15:cachedUniqueName index="11" name="[vwFactPerson].[Age].&amp;[46]"/>
            <x15:cachedUniqueName index="12" name="[vwFactPerson].[Age].&amp;[47]"/>
            <x15:cachedUniqueName index="13" name="[vwFactPerson].[Age].&amp;[48]"/>
            <x15:cachedUniqueName index="14" name="[vwFactPerson].[Age].&amp;[49]"/>
            <x15:cachedUniqueName index="15" name="[vwFactPerson].[Age].&amp;[50]"/>
            <x15:cachedUniqueName index="16" name="[vwFactPerson].[Age].&amp;[51]"/>
            <x15:cachedUniqueName index="17" name="[vwFactPerson].[Age].&amp;[52]"/>
            <x15:cachedUniqueName index="18" name="[vwFactPerson].[Age].&amp;[53]"/>
            <x15:cachedUniqueName index="19" name="[vwFactPerson].[Age].&amp;[54]"/>
            <x15:cachedUniqueName index="20" name="[vwFactPerson].[Age].&amp;[55]"/>
            <x15:cachedUniqueName index="21" name="[vwFactPerson].[Age].&amp;[56]"/>
            <x15:cachedUniqueName index="22" name="[vwFactPerson].[Age].&amp;[57]"/>
            <x15:cachedUniqueName index="23" name="[vwFactPerson].[Age].&amp;[58]"/>
            <x15:cachedUniqueName index="24" name="[vwFactPerson].[Age].&amp;[59]"/>
            <x15:cachedUniqueName index="25" name="[vwFactPerson].[Age].&amp;[60]"/>
            <x15:cachedUniqueName index="26" name="[vwFactPerson].[Age].&amp;[61]"/>
            <x15:cachedUniqueName index="27" name="[vwFactPerson].[Age].&amp;[62]"/>
            <x15:cachedUniqueName index="28" name="[vwFactPerson].[Age].&amp;[63]"/>
            <x15:cachedUniqueName index="29" name="[vwFactPerson].[Age].&amp;[64]"/>
          </x15:cachedUniqueNames>
        </ext>
      </extLst>
    </cacheField>
    <cacheField name="[Measures].[Count of ProtectionSafetySystemUsed]" caption="Count of ProtectionSafetySystemUsed" numFmtId="0" hierarchy="55" level="32767"/>
    <cacheField name="[vwFactPerson].[ProtectionSafetySystemUsed].[ProtectionSafetySystemUsed]" caption="ProtectionSafetySystemUsed" numFmtId="0" hierarchy="42" level="1">
      <sharedItems count="1">
        <s v="No"/>
      </sharedItems>
    </cacheField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0" memberValueDatatype="20" unbalanced="0"/>
    <cacheHierarchy uniqueName="[vwFactCrash].[CrashTime]" caption="CrashTime" attribute="1" time="1" defaultMemberUniqueName="[vwFactCrash].[CrashTime].[All]" allUniqueName="[vwFactCrash].[CrashTime].[All]" dimensionUniqueName="[vwFactCrash]" displayFolder="" count="0" memberValueDatatype="7" unbalanced="0"/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0" memberValueDatatype="130" unbalanced="0"/>
    <cacheHierarchy uniqueName="[vwFactCrash].[Season]" caption="Season" attribute="1" defaultMemberUniqueName="[vwFactCrash].[Season].[All]" allUniqueName="[vwFactCrash].[Season].[All]" dimensionUniqueName="[vwFactCrash]" displayFolder="" count="0" memberValueDatatype="130" unbalanced="0"/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0" memberValueDatatype="130" unbalanced="0"/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0" memberValueDatatype="130" unbalanced="0"/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0" memberValueDatatype="130" unbalanced="0"/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0" memberValueDatatype="130" unbalanced="0"/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2" memberValueDatatype="20" unbalanced="0">
      <fieldsUsage count="2">
        <fieldUsage x="-1"/>
        <fieldUsage x="1"/>
      </fieldsUsage>
    </cacheHierarchy>
    <cacheHierarchy uniqueName="[vwFactPerson].[Sex]" caption="Sex" attribute="1" defaultMemberUniqueName="[vwFactPerson].[Sex].[All]" allUniqueName="[vwFactPerson].[Sex].[All]" dimensionUniqueName="[vwFactPerson]" displayFolder="" count="2" memberValueDatatype="130" unbalanced="0">
      <fieldsUsage count="2">
        <fieldUsage x="-1"/>
        <fieldUsage x="0"/>
      </fieldsUsage>
    </cacheHierarchy>
    <cacheHierarchy uniqueName="[vwFactPerson].[Race]" caption="Race" attribute="1" defaultMemberUniqueName="[vwFactPerson].[Race].[All]" allUniqueName="[vwFactPerson].[Race].[All]" dimensionUniqueName="[vwFactPerson]" displayFolder="" count="0" memberValueDatatype="130" unbalanced="0"/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0" memberValueDatatype="130" unbalanced="0"/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2" memberValueDatatype="130" unbalanced="0">
      <fieldsUsage count="2">
        <fieldUsage x="-1"/>
        <fieldUsage x="3"/>
      </fieldsUsage>
    </cacheHierarchy>
    <cacheHierarchy uniqueName="[vwFactPerson].[Quarter]" caption="Quarter" attribute="1" defaultMemberUniqueName="[vwFactPerson].[Quarter].[All]" allUniqueName="[vwFactPerson].[Quarter].[All]" dimensionUniqueName="[vwFactPerson]" displayFolder="" count="0" memberValueDatatype="20" unbalanced="0"/>
    <cacheHierarchy uniqueName="[vwFactPerson].[Year]" caption="Year" attribute="1" defaultMemberUniqueName="[vwFactPerson].[Year].[All]" allUniqueName="[vwFactPerson].[Year].[All]" dimensionUniqueName="[vwFactPerson]" displayFolder="" count="0" memberValueDatatype="130" unbalanced="0"/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0" memberValueDatatype="130" unbalanced="0"/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10763886" createdVersion="7" refreshedVersion="7" minRefreshableVersion="3" recordCount="0" supportSubquery="1" supportAdvancedDrill="1" xr:uid="{FAC1A165-A57F-400D-9A1E-2376F41763BD}">
  <cacheSource type="external" connectionId="2"/>
  <cacheFields count="5">
    <cacheField name="[vwFactCrash].[severitydescription].[severitydescription]" caption="severitydescription" numFmtId="0" hierarchy="10" level="1">
      <sharedItems count="5">
        <s v="COMPLAINT"/>
        <s v="FATAL"/>
        <s v="MODERATE"/>
        <s v="NOT REPORTED"/>
        <s v="SEVERE"/>
      </sharedItems>
    </cacheField>
    <cacheField name="[vwFactCrash].[Season].[Season]" caption="Season" numFmtId="0" hierarchy="9" level="1">
      <sharedItems count="4">
        <s v="Fall"/>
        <s v="Spring"/>
        <s v="Summer"/>
        <s v="Winter"/>
      </sharedItems>
    </cacheField>
    <cacheField name="[vwFactCrash].[year].[year]" caption="year" numFmtId="0" hierarchy="25" level="1">
      <sharedItems containsSemiMixedTypes="0" containsNonDate="0" containsString="0"/>
    </cacheField>
    <cacheField name="[Measures].[Count of quartername]" caption="Count of quartername" numFmtId="0" hierarchy="56" level="32767"/>
    <cacheField name="[vwFactCrash].[hwytypedescription].[hwytypedescription]" caption="hwytypedescription" numFmtId="0" hierarchy="31" level="1">
      <sharedItems count="7">
        <s v="CITY/LOCAL ROADS AND STREETS"/>
        <s v="INTERSTATE"/>
        <s v="NOT REPORTED"/>
        <s v="PARISH ROAD"/>
        <s v="STATE ROAD"/>
        <s v="TOLL ROAD"/>
        <s v="US HIGHWAY"/>
      </sharedItems>
    </cacheField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0" memberValueDatatype="20" unbalanced="0"/>
    <cacheHierarchy uniqueName="[vwFactCrash].[CrashTime]" caption="CrashTime" attribute="1" time="1" defaultMemberUniqueName="[vwFactCrash].[CrashTime].[All]" allUniqueName="[vwFactCrash].[CrashTime].[All]" dimensionUniqueName="[vwFactCrash]" displayFolder="" count="0" memberValueDatatype="7" unbalanced="0"/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0" memberValueDatatype="130" unbalanced="0"/>
    <cacheHierarchy uniqueName="[vwFactCrash].[Season]" caption="Season" attribute="1" defaultMemberUniqueName="[vwFactCrash].[Season].[All]" allUniqueName="[vwFactCrash].[Season].[All]" dimensionUniqueName="[vwFactCrash]" displayFolder="" count="2" memberValueDatatype="130" unbalanced="0">
      <fieldsUsage count="2">
        <fieldUsage x="-1"/>
        <fieldUsage x="1"/>
      </fieldsUsage>
    </cacheHierarchy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2" memberValueDatatype="130" unbalanced="0">
      <fieldsUsage count="2">
        <fieldUsage x="-1"/>
        <fieldUsage x="0"/>
      </fieldsUsage>
    </cacheHierarchy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0" memberValueDatatype="130" unbalanced="0"/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2" memberValueDatatype="130" unbalanced="0">
      <fieldsUsage count="2">
        <fieldUsage x="-1"/>
        <fieldUsage x="2"/>
      </fieldsUsage>
    </cacheHierarchy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2" memberValueDatatype="130" unbalanced="0">
      <fieldsUsage count="2">
        <fieldUsage x="-1"/>
        <fieldUsage x="4"/>
      </fieldsUsage>
    </cacheHierarchy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0" memberValueDatatype="20" unbalanced="0"/>
    <cacheHierarchy uniqueName="[vwFactPerson].[Sex]" caption="Sex" attribute="1" defaultMemberUniqueName="[vwFactPerson].[Sex].[All]" allUniqueName="[vwFactPerson].[Sex].[All]" dimensionUniqueName="[vwFactPerson]" displayFolder="" count="0" memberValueDatatype="130" unbalanced="0"/>
    <cacheHierarchy uniqueName="[vwFactPerson].[Race]" caption="Race" attribute="1" defaultMemberUniqueName="[vwFactPerson].[Race].[All]" allUniqueName="[vwFactPerson].[Race].[All]" dimensionUniqueName="[vwFactPerson]" displayFolder="" count="0" memberValueDatatype="130" unbalanced="0"/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0" memberValueDatatype="130" unbalanced="0"/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0" memberValueDatatype="130" unbalanced="0"/>
    <cacheHierarchy uniqueName="[vwFactPerson].[Quarter]" caption="Quarter" attribute="1" defaultMemberUniqueName="[vwFactPerson].[Quarter].[All]" allUniqueName="[vwFactPerson].[Quarter].[All]" dimensionUniqueName="[vwFactPerson]" displayFolder="" count="0" memberValueDatatype="20" unbalanced="0"/>
    <cacheHierarchy uniqueName="[vwFactPerson].[Year]" caption="Year" attribute="1" defaultMemberUniqueName="[vwFactPerson].[Year].[All]" allUniqueName="[vwFactPerson].[Year].[All]" dimensionUniqueName="[vwFactPerson]" displayFolder="" count="0" memberValueDatatype="130" unbalanced="0"/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0" memberValueDatatype="130" unbalanced="0"/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onathan Stevenson" refreshedDate="44514.558711574071" createdVersion="7" refreshedVersion="7" minRefreshableVersion="3" recordCount="0" supportSubquery="1" supportAdvancedDrill="1" xr:uid="{BC1D4E94-DA7B-4B55-AC21-AEF5229A28DD}">
  <cacheSource type="external" connectionId="2"/>
  <cacheFields count="4">
    <cacheField name="[vwFactPerson].[persontypedescription].[persontypedescription]" caption="persontypedescription" numFmtId="0" hierarchy="45" level="1">
      <sharedItems count="6">
        <s v="Conductor"/>
        <s v="Driver"/>
        <s v="Engineer"/>
        <s v="Occupant"/>
        <s v="Pedestrian"/>
        <s v="Train Occupant"/>
      </sharedItems>
    </cacheField>
    <cacheField name="[vwFactCrash].[BadWeather].[BadWeather]" caption="BadWeather" numFmtId="0" hierarchy="8" level="1">
      <sharedItems count="3">
        <s v="No"/>
        <s v="Unknown"/>
        <s v="Yes"/>
      </sharedItems>
    </cacheField>
    <cacheField name="[Measures].[Count of BadWeather 2]" caption="Count of BadWeather 2" numFmtId="0" hierarchy="58" level="32767"/>
    <cacheField name="[vwFactCrash].[severitydescription].[severitydescription]" caption="severitydescription" numFmtId="0" hierarchy="10" level="1">
      <sharedItems containsSemiMixedTypes="0" containsNonDate="0" containsString="0"/>
    </cacheField>
  </cacheFields>
  <cacheHierarchies count="59">
    <cacheHierarchy uniqueName="[vwFactCrash].[CrashPK]" caption="CrashPK" attribute="1" defaultMemberUniqueName="[vwFactCrash].[CrashPK].[All]" allUniqueName="[vwFactCrash].[CrashPK].[All]" dimensionUniqueName="[vwFactCrash]" displayFolder="" count="0" memberValueDatatype="20" unbalanced="0"/>
    <cacheHierarchy uniqueName="[vwFactCrash].[DateSK]" caption="DateSK" attribute="1" defaultMemberUniqueName="[vwFactCrash].[DateSK].[All]" allUniqueName="[vwFactCrash].[DateSK].[All]" dimensionUniqueName="[vwFactCrash]" displayFolder="" count="0" memberValueDatatype="20" unbalanced="0"/>
    <cacheHierarchy uniqueName="[vwFactCrash].[CrashTime]" caption="CrashTime" attribute="1" time="1" defaultMemberUniqueName="[vwFactCrash].[CrashTime].[All]" allUniqueName="[vwFactCrash].[CrashTime].[All]" dimensionUniqueName="[vwFactCrash]" displayFolder="" count="0" memberValueDatatype="7" unbalanced="0"/>
    <cacheHierarchy uniqueName="[vwFactCrash].[ParishCode]" caption="ParishCode" attribute="1" defaultMemberUniqueName="[vwFactCrash].[ParishCode].[All]" allUniqueName="[vwFactCrash].[ParishCode].[All]" dimensionUniqueName="[vwFactCrash]" displayFolder="" count="0" memberValueDatatype="130" unbalanced="0"/>
    <cacheHierarchy uniqueName="[vwFactCrash].[SeverityCode]" caption="SeverityCode" attribute="1" defaultMemberUniqueName="[vwFactCrash].[SeverityCode].[All]" allUniqueName="[vwFactCrash].[SeverityCode].[All]" dimensionUniqueName="[vwFactCrash]" displayFolder="" count="0" memberValueDatatype="130" unbalanced="0"/>
    <cacheHierarchy uniqueName="[vwFactCrash].[WeatherCode]" caption="WeatherCode" attribute="1" defaultMemberUniqueName="[vwFactCrash].[WeatherCode].[All]" allUniqueName="[vwFactCrash].[WeatherCode].[All]" dimensionUniqueName="[vwFactCrash]" displayFolder="" count="0" memberValueDatatype="130" unbalanced="0"/>
    <cacheHierarchy uniqueName="[vwFactCrash].[HighwayTypeCode]" caption="HighwayTypeCode" attribute="1" defaultMemberUniqueName="[vwFactCrash].[HighwayTypeCode].[All]" allUniqueName="[vwFactCrash].[HighwayTypeCode].[All]" dimensionUniqueName="[vwFactCrash]" displayFolder="" count="0" memberValueDatatype="130" unbalanced="0"/>
    <cacheHierarchy uniqueName="[vwFactCrash].[PredictedAlcohol]" caption="PredictedAlcohol" attribute="1" defaultMemberUniqueName="[vwFactCrash].[PredictedAlcohol].[All]" allUniqueName="[vwFactCrash].[PredictedAlcohol].[All]" dimensionUniqueName="[vwFactCrash]" displayFolder="" count="0" memberValueDatatype="20" unbalanced="0"/>
    <cacheHierarchy uniqueName="[vwFactCrash].[BadWeather]" caption="BadWeather" attribute="1" defaultMemberUniqueName="[vwFactCrash].[BadWeather].[All]" allUniqueName="[vwFactCrash].[BadWeather].[All]" dimensionUniqueName="[vwFactCrash]" displayFolder="" count="2" memberValueDatatype="130" unbalanced="0">
      <fieldsUsage count="2">
        <fieldUsage x="-1"/>
        <fieldUsage x="1"/>
      </fieldsUsage>
    </cacheHierarchy>
    <cacheHierarchy uniqueName="[vwFactCrash].[Season]" caption="Season" attribute="1" defaultMemberUniqueName="[vwFactCrash].[Season].[All]" allUniqueName="[vwFactCrash].[Season].[All]" dimensionUniqueName="[vwFactCrash]" displayFolder="" count="0" memberValueDatatype="130" unbalanced="0"/>
    <cacheHierarchy uniqueName="[vwFactCrash].[severitydescription]" caption="severitydescription" attribute="1" defaultMemberUniqueName="[vwFactCrash].[severitydescription].[All]" allUniqueName="[vwFactCrash].[severitydescription].[All]" dimensionUniqueName="[vwFactCrash]" displayFolder="" count="2" memberValueDatatype="130" unbalanced="0">
      <fieldsUsage count="2">
        <fieldUsage x="-1"/>
        <fieldUsage x="3"/>
      </fieldsUsage>
    </cacheHierarchy>
    <cacheHierarchy uniqueName="[vwFactCrash].[troop]" caption="troop" attribute="1" defaultMemberUniqueName="[vwFactCrash].[troop].[All]" allUniqueName="[vwFactCrash].[troop].[All]" dimensionUniqueName="[vwFactCrash]" displayFolder="" count="0" memberValueDatatype="130" unbalanced="0"/>
    <cacheHierarchy uniqueName="[vwFactCrash].[parish]" caption="parish" attribute="1" defaultMemberUniqueName="[vwFactCrash].[parish].[All]" allUniqueName="[vwFactCrash].[parish].[All]" dimensionUniqueName="[vwFactCrash]" displayFolder="" count="0" memberValueDatatype="130" unbalanced="0"/>
    <cacheHierarchy uniqueName="[vwFactCrash].[safetycoalition]" caption="safetycoalition" attribute="1" defaultMemberUniqueName="[vwFactCrash].[safetycoalition].[All]" allUniqueName="[vwFactCrash].[safetycoalition].[All]" dimensionUniqueName="[vwFactCrash]" displayFolder="" count="0" memberValueDatatype="130" unbalanced="0"/>
    <cacheHierarchy uniqueName="[vwFactCrash].[day]" caption="day" attribute="1" defaultMemberUniqueName="[vwFactCrash].[day].[All]" allUniqueName="[vwFactCrash].[day].[All]" dimensionUniqueName="[vwFactCrash]" displayFolder="" count="0" memberValueDatatype="130" unbalanced="0"/>
    <cacheHierarchy uniqueName="[vwFactCrash].[daysuffix]" caption="daysuffix" attribute="1" defaultMemberUniqueName="[vwFactCrash].[daysuffix].[All]" allUniqueName="[vwFactCrash].[daysuffix].[All]" dimensionUniqueName="[vwFactCrash]" displayFolder="" count="0" memberValueDatatype="130" unbalanced="0"/>
    <cacheHierarchy uniqueName="[vwFactCrash].[dayofweek]" caption="dayofweek" attribute="1" defaultMemberUniqueName="[vwFactCrash].[dayofweek].[All]" allUniqueName="[vwFactCrash].[dayofweek].[All]" dimensionUniqueName="[vwFactCrash]" displayFolder="" count="0" memberValueDatatype="130" unbalanced="0"/>
    <cacheHierarchy uniqueName="[vwFactCrash].[dowinmonth]" caption="dowinmonth" attribute="1" defaultMemberUniqueName="[vwFactCrash].[dowinmonth].[All]" allUniqueName="[vwFactCrash].[dowinmonth].[All]" dimensionUniqueName="[vwFactCrash]" displayFolder="" count="0" memberValueDatatype="17" unbalanced="0"/>
    <cacheHierarchy uniqueName="[vwFactCrash].[dayofyear]" caption="dayofyear" attribute="1" defaultMemberUniqueName="[vwFactCrash].[dayofyear].[All]" allUniqueName="[vwFactCrash].[dayofyear].[All]" dimensionUniqueName="[vwFactCrash]" displayFolder="" count="0" memberValueDatatype="3" unbalanced="0"/>
    <cacheHierarchy uniqueName="[vwFactCrash].[weekofyear]" caption="weekofyear" attribute="1" defaultMemberUniqueName="[vwFactCrash].[weekofyear].[All]" allUniqueName="[vwFactCrash].[weekofyear].[All]" dimensionUniqueName="[vwFactCrash]" displayFolder="" count="0" memberValueDatatype="17" unbalanced="0"/>
    <cacheHierarchy uniqueName="[vwFactCrash].[weekofmonth]" caption="weekofmonth" attribute="1" defaultMemberUniqueName="[vwFactCrash].[weekofmonth].[All]" allUniqueName="[vwFactCrash].[weekofmonth].[All]" dimensionUniqueName="[vwFactCrash]" displayFolder="" count="0" memberValueDatatype="17" unbalanced="0"/>
    <cacheHierarchy uniqueName="[vwFactCrash].[month]" caption="month" attribute="1" defaultMemberUniqueName="[vwFactCrash].[month].[All]" allUniqueName="[vwFactCrash].[month].[All]" dimensionUniqueName="[vwFactCrash]" displayFolder="" count="0" memberValueDatatype="130" unbalanced="0"/>
    <cacheHierarchy uniqueName="[vwFactCrash].[monthname]" caption="monthname" attribute="1" defaultMemberUniqueName="[vwFactCrash].[monthname].[All]" allUniqueName="[vwFactCrash].[monthname].[All]" dimensionUniqueName="[vwFactCrash]" displayFolder="" count="0" memberValueDatatype="130" unbalanced="0"/>
    <cacheHierarchy uniqueName="[vwFactCrash].[quarter]" caption="quarter" attribute="1" defaultMemberUniqueName="[vwFactCrash].[quarter].[All]" allUniqueName="[vwFactCrash].[quarter].[All]" dimensionUniqueName="[vwFactCrash]" displayFolder="" count="0" memberValueDatatype="17" unbalanced="0"/>
    <cacheHierarchy uniqueName="[vwFactCrash].[quartername]" caption="quartername" attribute="1" defaultMemberUniqueName="[vwFactCrash].[quartername].[All]" allUniqueName="[vwFactCrash].[quartername].[All]" dimensionUniqueName="[vwFactCrash]" displayFolder="" count="0" memberValueDatatype="130" unbalanced="0"/>
    <cacheHierarchy uniqueName="[vwFactCrash].[year]" caption="year" attribute="1" defaultMemberUniqueName="[vwFactCrash].[year].[All]" allUniqueName="[vwFactCrash].[year].[All]" dimensionUniqueName="[vwFactCrash]" displayFolder="" count="0" memberValueDatatype="130" unbalanced="0"/>
    <cacheHierarchy uniqueName="[vwFactCrash].[standarddate]" caption="standarddate" attribute="1" defaultMemberUniqueName="[vwFactCrash].[standarddate].[All]" allUniqueName="[vwFactCrash].[standarddate].[All]" dimensionUniqueName="[vwFactCrash]" displayFolder="" count="0" memberValueDatatype="130" unbalanced="0"/>
    <cacheHierarchy uniqueName="[vwFactCrash].[holidaytext]" caption="holidaytext" attribute="1" defaultMemberUniqueName="[vwFactCrash].[holidaytext].[All]" allUniqueName="[vwFactCrash].[holidaytext].[All]" dimensionUniqueName="[vwFactCrash]" displayFolder="" count="0" memberValueDatatype="130" unbalanced="0"/>
    <cacheHierarchy uniqueName="[vwFactCrash].[dow]" caption="dow" attribute="1" defaultMemberUniqueName="[vwFactCrash].[dow].[All]" allUniqueName="[vwFactCrash].[dow].[All]" dimensionUniqueName="[vwFactCrash]" displayFolder="" count="0" memberValueDatatype="17" unbalanced="0"/>
    <cacheHierarchy uniqueName="[vwFactCrash].[holidaysk]" caption="holidaysk" attribute="1" defaultMemberUniqueName="[vwFactCrash].[holidaysk].[All]" allUniqueName="[vwFactCrash].[holidaysk].[All]" dimensionUniqueName="[vwFactCrash]" displayFolder="" count="0" memberValueDatatype="3" unbalanced="0"/>
    <cacheHierarchy uniqueName="[vwFactCrash].[daymonth]" caption="daymonth" attribute="1" defaultMemberUniqueName="[vwFactCrash].[daymonth].[All]" allUniqueName="[vwFactCrash].[daymonth].[All]" dimensionUniqueName="[vwFactCrash]" displayFolder="" count="0" memberValueDatatype="130" unbalanced="0"/>
    <cacheHierarchy uniqueName="[vwFactCrash].[hwytypedescription]" caption="hwytypedescription" attribute="1" defaultMemberUniqueName="[vwFactCrash].[hwytypedescription].[All]" allUniqueName="[vwFactCrash].[hwytypedescription].[All]" dimensionUniqueName="[vwFactCrash]" displayFolder="" count="0" memberValueDatatype="130" unbalanced="0"/>
    <cacheHierarchy uniqueName="[vwFactPerson].[PersonPK]" caption="PersonPK" attribute="1" defaultMemberUniqueName="[vwFactPerson].[PersonPK].[All]" allUniqueName="[vwFactPerson].[PersonPK].[All]" dimensionUniqueName="[vwFactPerson]" displayFolder="" count="0" memberValueDatatype="20" unbalanced="0"/>
    <cacheHierarchy uniqueName="[vwFactPerson].[CrashSK]" caption="CrashSK" attribute="1" defaultMemberUniqueName="[vwFactPerson].[CrashSK].[All]" allUniqueName="[vwFactPerson].[CrashSK].[All]" dimensionUniqueName="[vwFactPerson]" displayFolder="" count="0" memberValueDatatype="20" unbalanced="0"/>
    <cacheHierarchy uniqueName="[vwFactPerson].[PersonType]" caption="PersonType" attribute="1" defaultMemberUniqueName="[vwFactPerson].[PersonType].[All]" allUniqueName="[vwFactPerson].[PersonType].[All]" dimensionUniqueName="[vwFactPerson]" displayFolder="" count="0" memberValueDatatype="130" unbalanced="0"/>
    <cacheHierarchy uniqueName="[vwFactPerson].[Age]" caption="Age" attribute="1" defaultMemberUniqueName="[vwFactPerson].[Age].[All]" allUniqueName="[vwFactPerson].[Age].[All]" dimensionUniqueName="[vwFactPerson]" displayFolder="" count="0" memberValueDatatype="20" unbalanced="0"/>
    <cacheHierarchy uniqueName="[vwFactPerson].[Sex]" caption="Sex" attribute="1" defaultMemberUniqueName="[vwFactPerson].[Sex].[All]" allUniqueName="[vwFactPerson].[Sex].[All]" dimensionUniqueName="[vwFactPerson]" displayFolder="" count="0" memberValueDatatype="130" unbalanced="0"/>
    <cacheHierarchy uniqueName="[vwFactPerson].[Race]" caption="Race" attribute="1" defaultMemberUniqueName="[vwFactPerson].[Race].[All]" allUniqueName="[vwFactPerson].[Race].[All]" dimensionUniqueName="[vwFactPerson]" displayFolder="" count="0" memberValueDatatype="130" unbalanced="0"/>
    <cacheHierarchy uniqueName="[vwFactPerson].[InjuryCode]" caption="InjuryCode" attribute="1" defaultMemberUniqueName="[vwFactPerson].[InjuryCode].[All]" allUniqueName="[vwFactPerson].[InjuryCode].[All]" dimensionUniqueName="[vwFactPerson]" displayFolder="" count="0" memberValueDatatype="130" unbalanced="0"/>
    <cacheHierarchy uniqueName="[vwFactPerson].[PositionCode]" caption="PositionCode" attribute="1" defaultMemberUniqueName="[vwFactPerson].[PositionCode].[All]" allUniqueName="[vwFactPerson].[PositionCode].[All]" dimensionUniqueName="[vwFactPerson]" displayFolder="" count="0" memberValueDatatype="130" unbalanced="0"/>
    <cacheHierarchy uniqueName="[vwFactPerson].[ProtectionSystemsCode]" caption="ProtectionSystemsCode" attribute="1" defaultMemberUniqueName="[vwFactPerson].[ProtectionSystemsCode].[All]" allUniqueName="[vwFactPerson].[ProtectionSystemsCode].[All]" dimensionUniqueName="[vwFactPerson]" displayFolder="" count="0" memberValueDatatype="130" unbalanced="0"/>
    <cacheHierarchy uniqueName="[vwFactPerson].[Injured]" caption="Injured" attribute="1" defaultMemberUniqueName="[vwFactPerson].[Injured].[All]" allUniqueName="[vwFactPerson].[Injured].[All]" dimensionUniqueName="[vwFactPerson]" displayFolder="" count="0" memberValueDatatype="130" unbalanced="0"/>
    <cacheHierarchy uniqueName="[vwFactPerson].[ProtectionSafetySystemUsed]" caption="ProtectionSafetySystemUsed" attribute="1" defaultMemberUniqueName="[vwFactPerson].[ProtectionSafetySystemUsed].[All]" allUniqueName="[vwFactPerson].[ProtectionSafetySystemUsed].[All]" dimensionUniqueName="[vwFactPerson]" displayFolder="" count="0" memberValueDatatype="130" unbalanced="0"/>
    <cacheHierarchy uniqueName="[vwFactPerson].[Quarter]" caption="Quarter" attribute="1" defaultMemberUniqueName="[vwFactPerson].[Quarter].[All]" allUniqueName="[vwFactPerson].[Quarter].[All]" dimensionUniqueName="[vwFactPerson]" displayFolder="" count="0" memberValueDatatype="20" unbalanced="0"/>
    <cacheHierarchy uniqueName="[vwFactPerson].[Year]" caption="Year" attribute="1" defaultMemberUniqueName="[vwFactPerson].[Year].[All]" allUniqueName="[vwFactPerson].[Year].[All]" dimensionUniqueName="[vwFactPerson]" displayFolder="" count="0" memberValueDatatype="130" unbalanced="0"/>
    <cacheHierarchy uniqueName="[vwFactPerson].[persontypedescription]" caption="persontypedescription" attribute="1" defaultMemberUniqueName="[vwFactPerson].[persontypedescription].[All]" allUniqueName="[vwFactPerson].[persontypedescription].[All]" dimensionUniqueName="[vwFactPerson]" displayFolder="" count="2" memberValueDatatype="130" unbalanced="0">
      <fieldsUsage count="2">
        <fieldUsage x="-1"/>
        <fieldUsage x="0"/>
      </fieldsUsage>
    </cacheHierarchy>
    <cacheHierarchy uniqueName="[vwFactPerson].[BadWeather]" caption="BadWeather" attribute="1" defaultMemberUniqueName="[vwFactPerson].[BadWeather].[All]" allUniqueName="[vwFactPerson].[BadWeather].[All]" dimensionUniqueName="[vwFactPerson]" displayFolder="" count="0" memberValueDatatype="130" unbalanced="0"/>
    <cacheHierarchy uniqueName="[Measures].[__XL_Count vwFactCrash]" caption="__XL_Count vwFactCrash" measure="1" displayFolder="" measureGroup="vwFactCrash" count="0" hidden="1"/>
    <cacheHierarchy uniqueName="[Measures].[__XL_Count vwFactPerson]" caption="__XL_Count vwFactPerson" measure="1" displayFolder="" measureGroup="vwFactPerson" count="0" hidden="1"/>
    <cacheHierarchy uniqueName="[Measures].[__No measures defined]" caption="__No measures defined" measure="1" displayFolder="" count="0" hidden="1"/>
    <cacheHierarchy uniqueName="[Measures].[Sum of CrashPK]" caption="Sum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rashPK]" caption="Count of CrashPK" measure="1" displayFolder="" measureGroup="vwFactCrash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ParishCode]" caption="Count of ParishCode" measure="1" displayFolder="" measureGroup="vwFactCrash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 of CrashSK]" caption="Sum of CrashSK" measure="1" displayFolder="" measureGroup="vwFactPerson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Count of Injured]" caption="Count of Injur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1"/>
        </ext>
      </extLst>
    </cacheHierarchy>
    <cacheHierarchy uniqueName="[Measures].[Count of ProtectionSafetySystemUsed]" caption="Count of ProtectionSafetySystemUsed" measure="1" displayFolder="" measureGroup="vwFactPerson" count="0" hidden="1">
      <extLst>
        <ext xmlns:x15="http://schemas.microsoft.com/office/spreadsheetml/2010/11/main" uri="{B97F6D7D-B522-45F9-BDA1-12C45D357490}">
          <x15:cacheHierarchy aggregatedColumn="42"/>
        </ext>
      </extLst>
    </cacheHierarchy>
    <cacheHierarchy uniqueName="[Measures].[Count of quartername]" caption="Count of quartername" measure="1" displayFolder="" measureGroup="vwFactCrash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Count of BadWeather]" caption="Count of BadWeather" measure="1" displayFolder="" measureGroup="vwFactCrash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BadWeather 2]" caption="Count of BadWeather 2" measure="1" displayFolder="" measureGroup="vwFactPerson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3">
    <dimension measure="1" name="Measures" uniqueName="[Measures]" caption="Measures"/>
    <dimension name="vwFactCrash" uniqueName="[vwFactCrash]" caption="vwFactCrash"/>
    <dimension name="vwFactPerson" uniqueName="[vwFactPerson]" caption="vwFactPerson"/>
  </dimensions>
  <measureGroups count="2">
    <measureGroup name="vwFactCrash" caption="vwFactCrash"/>
    <measureGroup name="vwFactPerson" caption="vwFactPerson"/>
  </measureGroups>
  <maps count="3">
    <map measureGroup="0" dimension="1"/>
    <map measureGroup="1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FED0F6-E491-4A23-9790-8729B6F05739}" name="PivotTable1" cacheId="755" applyNumberFormats="0" applyBorderFormats="0" applyFontFormats="0" applyPatternFormats="0" applyAlignmentFormats="0" applyWidthHeightFormats="1" dataCaption="Values" tag="64d780f6-a008-4189-af78-fec68e23f10a" updatedVersion="7" minRefreshableVersion="3" useAutoFormatting="1" itemPrintTitles="1" createdVersion="5" indent="0" outline="1" outlineData="1" multipleFieldFilters="0">
  <location ref="A3:B326" firstHeaderRow="1" firstDataRow="1" firstDataCol="1" rowPageCount="1" colPageCount="1"/>
  <pivotFields count="4">
    <pivotField allDrilled="1" subtotalTop="0" showAll="0" sortType="descending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32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</items>
    </pivotField>
    <pivotField axis="axisPage" allDrilled="1" subtotalTop="0" showAll="0" dataSourceSort="1" defaultSubtotal="0" defaultAttributeDrillState="1"/>
  </pivotFields>
  <rowFields count="1">
    <field x="2"/>
  </rowFields>
  <rowItems count="3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>
      <x v="179"/>
    </i>
    <i>
      <x v="180"/>
    </i>
    <i>
      <x v="181"/>
    </i>
    <i>
      <x v="182"/>
    </i>
    <i>
      <x v="183"/>
    </i>
    <i>
      <x v="184"/>
    </i>
    <i>
      <x v="185"/>
    </i>
    <i>
      <x v="186"/>
    </i>
    <i>
      <x v="187"/>
    </i>
    <i>
      <x v="188"/>
    </i>
    <i>
      <x v="189"/>
    </i>
    <i>
      <x v="190"/>
    </i>
    <i>
      <x v="191"/>
    </i>
    <i>
      <x v="192"/>
    </i>
    <i>
      <x v="193"/>
    </i>
    <i>
      <x v="194"/>
    </i>
    <i>
      <x v="195"/>
    </i>
    <i>
      <x v="196"/>
    </i>
    <i>
      <x v="197"/>
    </i>
    <i>
      <x v="198"/>
    </i>
    <i>
      <x v="199"/>
    </i>
    <i>
      <x v="200"/>
    </i>
    <i>
      <x v="201"/>
    </i>
    <i>
      <x v="202"/>
    </i>
    <i>
      <x v="203"/>
    </i>
    <i>
      <x v="204"/>
    </i>
    <i>
      <x v="205"/>
    </i>
    <i>
      <x v="206"/>
    </i>
    <i>
      <x v="207"/>
    </i>
    <i>
      <x v="208"/>
    </i>
    <i>
      <x v="209"/>
    </i>
    <i>
      <x v="210"/>
    </i>
    <i>
      <x v="211"/>
    </i>
    <i>
      <x v="212"/>
    </i>
    <i>
      <x v="213"/>
    </i>
    <i>
      <x v="214"/>
    </i>
    <i>
      <x v="215"/>
    </i>
    <i>
      <x v="216"/>
    </i>
    <i>
      <x v="217"/>
    </i>
    <i>
      <x v="218"/>
    </i>
    <i>
      <x v="219"/>
    </i>
    <i>
      <x v="220"/>
    </i>
    <i>
      <x v="221"/>
    </i>
    <i>
      <x v="222"/>
    </i>
    <i>
      <x v="223"/>
    </i>
    <i>
      <x v="224"/>
    </i>
    <i>
      <x v="225"/>
    </i>
    <i>
      <x v="226"/>
    </i>
    <i>
      <x v="227"/>
    </i>
    <i>
      <x v="228"/>
    </i>
    <i>
      <x v="229"/>
    </i>
    <i>
      <x v="230"/>
    </i>
    <i>
      <x v="231"/>
    </i>
    <i>
      <x v="232"/>
    </i>
    <i>
      <x v="233"/>
    </i>
    <i>
      <x v="234"/>
    </i>
    <i>
      <x v="235"/>
    </i>
    <i>
      <x v="236"/>
    </i>
    <i>
      <x v="237"/>
    </i>
    <i>
      <x v="238"/>
    </i>
    <i>
      <x v="239"/>
    </i>
    <i>
      <x v="240"/>
    </i>
    <i>
      <x v="241"/>
    </i>
    <i>
      <x v="242"/>
    </i>
    <i>
      <x v="243"/>
    </i>
    <i>
      <x v="244"/>
    </i>
    <i>
      <x v="245"/>
    </i>
    <i>
      <x v="246"/>
    </i>
    <i>
      <x v="247"/>
    </i>
    <i>
      <x v="248"/>
    </i>
    <i>
      <x v="249"/>
    </i>
    <i>
      <x v="250"/>
    </i>
    <i>
      <x v="251"/>
    </i>
    <i>
      <x v="252"/>
    </i>
    <i>
      <x v="253"/>
    </i>
    <i>
      <x v="254"/>
    </i>
    <i>
      <x v="255"/>
    </i>
    <i>
      <x v="256"/>
    </i>
    <i>
      <x v="257"/>
    </i>
    <i>
      <x v="258"/>
    </i>
    <i>
      <x v="259"/>
    </i>
    <i>
      <x v="260"/>
    </i>
    <i>
      <x v="261"/>
    </i>
    <i>
      <x v="262"/>
    </i>
    <i>
      <x v="263"/>
    </i>
    <i>
      <x v="264"/>
    </i>
    <i>
      <x v="265"/>
    </i>
    <i>
      <x v="266"/>
    </i>
    <i>
      <x v="267"/>
    </i>
    <i>
      <x v="268"/>
    </i>
    <i>
      <x v="269"/>
    </i>
    <i>
      <x v="270"/>
    </i>
    <i>
      <x v="271"/>
    </i>
    <i>
      <x v="272"/>
    </i>
    <i>
      <x v="273"/>
    </i>
    <i>
      <x v="274"/>
    </i>
    <i>
      <x v="275"/>
    </i>
    <i>
      <x v="276"/>
    </i>
    <i>
      <x v="277"/>
    </i>
    <i>
      <x v="278"/>
    </i>
    <i>
      <x v="279"/>
    </i>
    <i>
      <x v="280"/>
    </i>
    <i>
      <x v="281"/>
    </i>
    <i>
      <x v="282"/>
    </i>
    <i>
      <x v="283"/>
    </i>
    <i>
      <x v="284"/>
    </i>
    <i>
      <x v="285"/>
    </i>
    <i>
      <x v="286"/>
    </i>
    <i>
      <x v="287"/>
    </i>
    <i>
      <x v="288"/>
    </i>
    <i>
      <x v="289"/>
    </i>
    <i>
      <x v="290"/>
    </i>
    <i>
      <x v="291"/>
    </i>
    <i>
      <x v="292"/>
    </i>
    <i>
      <x v="293"/>
    </i>
    <i>
      <x v="294"/>
    </i>
    <i>
      <x v="295"/>
    </i>
    <i>
      <x v="296"/>
    </i>
    <i>
      <x v="297"/>
    </i>
    <i>
      <x v="298"/>
    </i>
    <i>
      <x v="299"/>
    </i>
    <i>
      <x v="300"/>
    </i>
    <i>
      <x v="301"/>
    </i>
    <i>
      <x v="302"/>
    </i>
    <i>
      <x v="303"/>
    </i>
    <i>
      <x v="304"/>
    </i>
    <i>
      <x v="305"/>
    </i>
    <i>
      <x v="306"/>
    </i>
    <i>
      <x v="307"/>
    </i>
    <i>
      <x v="308"/>
    </i>
    <i>
      <x v="309"/>
    </i>
    <i>
      <x v="310"/>
    </i>
    <i>
      <x v="311"/>
    </i>
    <i>
      <x v="312"/>
    </i>
    <i>
      <x v="313"/>
    </i>
    <i>
      <x v="314"/>
    </i>
    <i>
      <x v="315"/>
    </i>
    <i>
      <x v="316"/>
    </i>
    <i>
      <x v="317"/>
    </i>
    <i>
      <x v="318"/>
    </i>
    <i>
      <x v="319"/>
    </i>
    <i>
      <x v="320"/>
    </i>
    <i>
      <x v="321"/>
    </i>
    <i t="grand">
      <x/>
    </i>
  </rowItems>
  <colItems count="1">
    <i/>
  </colItems>
  <pageFields count="1">
    <pageField fld="3" hier="10" name="[vwFactCrash].[severitydescription].&amp;[FATAL]" cap="FATAL"/>
  </pageFields>
  <dataFields count="1">
    <dataField name="Count of CrashPK" fld="1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CrashPK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aptionBetween" evalOrder="-1" id="2" stringValue1="20080101" stringValue2="20081231">
      <autoFilter ref="A1">
        <filterColumn colId="0">
          <customFilters and="1">
            <customFilter operator="greaterThanOrEqual" val="20080101"/>
            <customFilter operator="lessThanOrEqual" val="20081231"/>
          </customFilters>
        </filterColumn>
      </autoFilter>
    </filter>
  </filters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AC239F-4C5F-4822-B53D-C574DA494DEA}" name="PivotTable9" cacheId="746" applyNumberFormats="0" applyBorderFormats="0" applyFontFormats="0" applyPatternFormats="0" applyAlignmentFormats="0" applyWidthHeightFormats="1" dataCaption="Values" tag="7288fee4-6014-4777-940e-9a376219462e" updatedVersion="7" minRefreshableVersion="3" useAutoFormatting="1" itemPrintTitles="1" createdVersion="7" indent="0" outline="1" outlineData="1" multipleFieldFilters="0">
  <location ref="A5:C10" firstHeaderRow="1" firstDataRow="2" firstDataCol="1" rowPageCount="2" colPageCount="1"/>
  <pivotFields count="7">
    <pivotField dataField="1" subtotalTop="0" showAll="0" defaultSubtotal="0"/>
    <pivotField allDrilled="1" subtotalTop="0" showAll="0" dataSourceSort="1" defaultSubtotal="0" defaultAttributeDrillState="1">
      <items count="1">
        <item s="1" x="0"/>
      </items>
    </pivotField>
    <pivotField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s="1" x="0"/>
        <item s="1" x="1"/>
        <item s="1" x="2"/>
      </items>
    </pivotField>
    <pivotField axis="axisCol" allDrilled="1" subtotalTop="0" showAll="0" dataSourceSort="1" defaultSubtotal="0" defaultAttributeDrillState="1">
      <items count="1">
        <item s="1" x="0"/>
      </items>
    </pivotField>
    <pivotField axis="axisPage" allDrilled="1" subtotalTop="0" showAll="0" dataSourceSort="1" defaultSubtotal="0" defaultAttributeDrillState="1"/>
  </pivotFields>
  <rowFields count="1">
    <field x="4"/>
  </rowFields>
  <rowItems count="4">
    <i>
      <x/>
    </i>
    <i>
      <x v="1"/>
    </i>
    <i>
      <x v="2"/>
    </i>
    <i t="grand">
      <x/>
    </i>
  </rowItems>
  <colFields count="1">
    <field x="5"/>
  </colFields>
  <colItems count="2">
    <i>
      <x/>
    </i>
    <i t="grand">
      <x/>
    </i>
  </colItems>
  <pageFields count="2">
    <pageField fld="3" hier="10" name="[vwFactCrash].[severitydescription].&amp;[FATAL]" cap="FATAL"/>
    <pageField fld="6" hier="8" name="[vwFactCrash].[BadWeather].&amp;[Yes]" cap="Yes"/>
  </pageFields>
  <dataFields count="1">
    <dataField name="Count of BadWeather" fld="0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aptionBetween" evalOrder="-1" id="1" stringValue1="15" stringValue2="20">
      <autoFilter ref="A1">
        <filterColumn colId="0">
          <customFilters and="1">
            <customFilter operator="greaterThanOrEqual" val="15"/>
            <customFilter operator="lessThanOrEqual" val="20"/>
          </customFilters>
        </filterColumn>
      </autoFilter>
    </filter>
  </filters>
  <rowHierarchiesUsage count="1">
    <rowHierarchyUsage hierarchyUsage="25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Person]"/>
        <x15:activeTabTopLevelEntity name="[vwFact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8B1D841-019A-4E0E-8B2E-2D4FFE0D2532}" name="PivotTable2" cacheId="758" applyNumberFormats="0" applyBorderFormats="0" applyFontFormats="0" applyPatternFormats="0" applyAlignmentFormats="0" applyWidthHeightFormats="1" dataCaption="Values" tag="0691199f-ba73-44f0-8f3d-c80de7f95f34" updatedVersion="7" minRefreshableVersion="3" useAutoFormatting="1" itemPrintTitles="1" createdVersion="5" indent="0" outline="1" outlineData="1" multipleFieldFilters="0">
  <location ref="A1:E13" firstHeaderRow="1" firstDataRow="2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1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2"/>
  </colFields>
  <colItems count="4">
    <i>
      <x/>
    </i>
    <i>
      <x v="1"/>
    </i>
    <i>
      <x v="2"/>
    </i>
    <i t="grand">
      <x/>
    </i>
  </colItems>
  <dataFields count="1">
    <dataField name="Count of CrashPK" fld="0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unt of CrashPK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3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Crash]"/>
        <x15:activeTabTopLevelEntity name="[vwFactPers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476B850-DA6D-4FA0-9A51-A7ED29119F31}" name="PivotTable6" cacheId="761" applyNumberFormats="0" applyBorderFormats="0" applyFontFormats="0" applyPatternFormats="0" applyAlignmentFormats="0" applyWidthHeightFormats="1" dataCaption="Values" tag="26fe1851-fe48-480e-a5bd-1b31057853fc" updatedVersion="7" minRefreshableVersion="3" useAutoFormatting="1" itemPrintTitles="1" createdVersion="5" indent="0" outline="1" outlineData="1" multipleFieldFilters="0">
  <location ref="A4:E10" firstHeaderRow="1" firstDataRow="2" firstDataCol="1" rowPageCount="1" colPageCount="1"/>
  <pivotFields count="4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pageFields count="1">
    <pageField fld="2" hier="44" name="[vwFactPerson].[Year].&amp;[2007]" cap="2007"/>
  </pageFields>
  <dataFields count="1">
    <dataField name="Count of Injured" fld="3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3"/>
  </rowHierarchiesUsage>
  <colHierarchiesUsage count="1">
    <colHierarchyUsage hierarchyUsage="3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Crash]"/>
        <x15:activeTabTopLevelEntity name="[vwFactPers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2455874-2360-4BFF-ACCB-0CAECA3CEA5B}" name="PivotTable7" cacheId="764" applyNumberFormats="0" applyBorderFormats="0" applyFontFormats="0" applyPatternFormats="0" applyAlignmentFormats="0" applyWidthHeightFormats="1" dataCaption="Values" tag="e20e3c77-8671-4020-a6e1-14d8762f2ea7" updatedVersion="7" minRefreshableVersion="3" useAutoFormatting="1" itemPrintTitles="1" createdVersion="5" indent="0" outline="1" outlineData="1" multipleFieldFilters="0">
  <location ref="A3:C3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</pivotFields>
  <rowFields count="1">
    <field x="1"/>
  </rowFields>
  <rowItems count="3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 t="grand">
      <x/>
    </i>
  </rowItems>
  <colFields count="1">
    <field x="3"/>
  </colFields>
  <colItems count="2">
    <i>
      <x/>
    </i>
    <i t="grand">
      <x/>
    </i>
  </colItems>
  <pageFields count="1">
    <pageField fld="0" hier="36" name="[vwFactPerson].[Sex].&amp;[M]" cap="M"/>
  </pageFields>
  <dataFields count="1">
    <dataField name="Count of ProtectionSafetySystemUsed" fld="2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aptionBetween" evalOrder="-1" id="1" stringValue1="35" stringValue2="64">
      <autoFilter ref="A1">
        <filterColumn colId="0">
          <customFilters and="1">
            <customFilter operator="greaterThanOrEqual" val="35"/>
            <customFilter operator="lessThanOrEqual" val="64"/>
          </customFilters>
        </filterColumn>
      </autoFilter>
    </filter>
  </filters>
  <rowHierarchiesUsage count="1">
    <rowHierarchyUsage hierarchyUsage="35"/>
  </rowHierarchiesUsage>
  <colHierarchiesUsage count="1">
    <colHierarchyUsage hierarchyUsage="4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Pers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18C299-48FE-4AEF-9388-291CAFF3095E}" name="PivotTable8" cacheId="767" applyNumberFormats="0" applyBorderFormats="0" applyFontFormats="0" applyPatternFormats="0" applyAlignmentFormats="0" applyWidthHeightFormats="1" dataCaption="Values" tag="4f0e01a4-3ce0-4777-a259-3719d5e433d0" updatedVersion="7" minRefreshableVersion="3" useAutoFormatting="1" itemPrintTitles="1" createdVersion="7" indent="0" outline="1" outlineData="1" multipleFieldFilters="0">
  <location ref="A3:F44" firstHeaderRow="1" firstDataRow="2" firstDataCol="1" rowPageCount="1" colPageCount="1"/>
  <pivotFields count="5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</pivotFields>
  <rowFields count="2">
    <field x="0"/>
    <field x="4"/>
  </rowFields>
  <rowItems count="40">
    <i>
      <x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>
      <x v="1"/>
    </i>
    <i r="1">
      <x/>
    </i>
    <i r="1">
      <x v="1"/>
    </i>
    <i r="1">
      <x v="3"/>
    </i>
    <i r="1">
      <x v="4"/>
    </i>
    <i r="1">
      <x v="5"/>
    </i>
    <i r="1">
      <x v="6"/>
    </i>
    <i>
      <x v="2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>
      <x v="3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>
      <x v="4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2" hier="25" name="[vwFactCrash].[year].&amp;[2008]" cap="2008"/>
  </pageFields>
  <dataFields count="1">
    <dataField name="Count of quartername" fld="3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31"/>
  </rowHierarchiesUsage>
  <colHierarchiesUsage count="1"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E0CC63F-0D55-4413-A095-90EB49E3FFCC}" name="PivotTable9" cacheId="770" applyNumberFormats="0" applyBorderFormats="0" applyFontFormats="0" applyPatternFormats="0" applyAlignmentFormats="0" applyWidthHeightFormats="1" dataCaption="Values" tag="1ba2d98a-2965-4ee1-947b-211def9afc98" updatedVersion="7" minRefreshableVersion="3" useAutoFormatting="1" itemPrintTitles="1" createdVersion="7" indent="0" outline="1" outlineData="1" multipleFieldFilters="0">
  <location ref="A4:E12" firstHeaderRow="1" firstDataRow="2" firstDataCol="1" rowPageCount="1" colPageCount="1"/>
  <pivotFields count="4"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pageFields count="1">
    <pageField fld="3" hier="10" name="[vwFactCrash].[severitydescription].&amp;[FATAL]" cap="FATAL"/>
  </pageFields>
  <dataFields count="1">
    <dataField name="Count of BadWeather" fld="2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5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Person]"/>
        <x15:activeTabTopLevelEntity name="[vwFact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377D11B-FDFD-4352-8B08-E79672A963D5}" name="PivotTable9" cacheId="773" applyNumberFormats="0" applyBorderFormats="0" applyFontFormats="0" applyPatternFormats="0" applyAlignmentFormats="0" applyWidthHeightFormats="1" dataCaption="Values" tag="d10084cf-bb32-42b2-910f-540ddb1c90ab" updatedVersion="7" minRefreshableVersion="3" useAutoFormatting="1" itemPrintTitles="1" createdVersion="7" indent="0" outline="1" outlineData="1" multipleFieldFilters="0">
  <location ref="A4:F11" firstHeaderRow="1" firstDataRow="2" firstDataCol="1" rowPageCount="2" colPageCount="1"/>
  <pivotFields count="5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2"/>
  </colFields>
  <colItems count="5">
    <i>
      <x/>
    </i>
    <i>
      <x v="1"/>
    </i>
    <i>
      <x v="2"/>
    </i>
    <i>
      <x v="3"/>
    </i>
    <i t="grand">
      <x/>
    </i>
  </colItems>
  <pageFields count="2">
    <pageField fld="3" hier="36" name="[vwFactPerson].[Sex].&amp;[F]" cap="F"/>
    <pageField fld="4" hier="41" name="[vwFactPerson].[Injured].&amp;[Yes]" cap="Yes"/>
  </pageFields>
  <dataFields count="1">
    <dataField name="Count of BadWeather" fld="1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Person]"/>
        <x15:activeTabTopLevelEntity name="[vwFact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F27F45-481B-4FDE-A873-5478E62EFD0E}" name="PivotTable9" cacheId="752" applyNumberFormats="0" applyBorderFormats="0" applyFontFormats="0" applyPatternFormats="0" applyAlignmentFormats="0" applyWidthHeightFormats="1" dataCaption="Values" tag="05becfbd-affb-45e8-94de-c939bdf46943" updatedVersion="7" minRefreshableVersion="3" useAutoFormatting="1" itemPrintTitles="1" createdVersion="7" indent="0" outline="1" outlineData="1" multipleFieldFilters="0">
  <location ref="A4:C10" firstHeaderRow="1" firstDataRow="2" firstDataCol="1" rowPageCount="1" colPageCount="1"/>
  <pivotFields count="4">
    <pivotField axis="axisCol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1">
    <field x="0"/>
  </colFields>
  <colItems count="2">
    <i>
      <x/>
    </i>
    <i t="grand">
      <x/>
    </i>
  </colItems>
  <pageFields count="1">
    <pageField fld="3" hier="31" name="[vwFactCrash].[hwytypedescription].&amp;[PARISH ROAD]" cap="PARISH ROAD"/>
  </pageFields>
  <dataFields count="1">
    <dataField name="Count of BadWeather" fld="1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Person]"/>
        <x15:activeTabTopLevelEntity name="[vwFact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334C517-9F7F-4555-AA1C-2F72EC528B55}" name="PivotTable9" cacheId="749" applyNumberFormats="0" applyBorderFormats="0" applyFontFormats="0" applyPatternFormats="0" applyAlignmentFormats="0" applyWidthHeightFormats="1" dataCaption="Values" tag="93184a58-6e8a-46c2-9d5b-08787a8083c5" updatedVersion="7" minRefreshableVersion="3" useAutoFormatting="1" itemPrintTitles="1" createdVersion="7" indent="0" outline="1" outlineData="1" multipleFieldFilters="0">
  <location ref="A5:C13" firstHeaderRow="1" firstDataRow="2" firstDataCol="1" rowPageCount="2" colPageCount="1"/>
  <pivotFields count="5"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">
        <item s="1" x="0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4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2"/>
  </colFields>
  <colItems count="2">
    <i>
      <x/>
    </i>
    <i t="grand">
      <x/>
    </i>
  </colItems>
  <pageFields count="2">
    <pageField fld="1" hier="41" name="[vwFactPerson].[Injured].&amp;[Yes]" cap="Yes"/>
    <pageField fld="3" hier="42" name="[vwFactPerson].[ProtectionSafetySystemUsed].&amp;[No]" cap="No"/>
  </pageFields>
  <dataFields count="1">
    <dataField name="Count of BadWeather" fld="0" subtotal="count" baseField="0" baseItem="0"/>
  </dataFields>
  <pivotHierarchies count="5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captionBetween" evalOrder="-1" id="1" stringValue1="15" stringValue2="20">
      <autoFilter ref="A1">
        <filterColumn colId="0">
          <customFilters and="1">
            <customFilter operator="greaterThanOrEqual" val="15"/>
            <customFilter operator="lessThanOrEqual" val="20"/>
          </customFilters>
        </filterColumn>
      </autoFilter>
    </filter>
  </filters>
  <rowHierarchiesUsage count="1">
    <rowHierarchyUsage hierarchyUsage="35"/>
  </rowHierarchiesUsage>
  <colHierarchiesUsage count="1">
    <colHierarchyUsage hierarchyUsage="3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wFactPerson]"/>
        <x15:activeTabTopLevelEntity name="[vwFactCrash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A61FDE3-20DF-4618-9046-ED02EF9FF98A}">
  <dimension ref="A1:B326"/>
  <sheetViews>
    <sheetView topLeftCell="A321" workbookViewId="0">
      <selection activeCell="A3" sqref="A3"/>
    </sheetView>
  </sheetViews>
  <sheetFormatPr defaultRowHeight="14.4" x14ac:dyDescent="0.3"/>
  <cols>
    <col min="1" max="1" width="16.44140625" bestFit="1" customWidth="1"/>
    <col min="2" max="2" width="15.77734375" bestFit="1" customWidth="1"/>
  </cols>
  <sheetData>
    <row r="1" spans="1:2" x14ac:dyDescent="0.3">
      <c r="A1" s="1" t="s">
        <v>3</v>
      </c>
      <c r="B1" t="s" vm="1">
        <v>4</v>
      </c>
    </row>
    <row r="3" spans="1:2" x14ac:dyDescent="0.3">
      <c r="A3" s="1" t="s">
        <v>0</v>
      </c>
      <c r="B3" t="s">
        <v>2</v>
      </c>
    </row>
    <row r="4" spans="1:2" x14ac:dyDescent="0.3">
      <c r="A4" s="2">
        <v>20080101</v>
      </c>
      <c r="B4" s="3">
        <v>3</v>
      </c>
    </row>
    <row r="5" spans="1:2" x14ac:dyDescent="0.3">
      <c r="A5" s="2">
        <v>20080102</v>
      </c>
      <c r="B5" s="3">
        <v>2</v>
      </c>
    </row>
    <row r="6" spans="1:2" x14ac:dyDescent="0.3">
      <c r="A6" s="2">
        <v>20080103</v>
      </c>
      <c r="B6" s="3">
        <v>1</v>
      </c>
    </row>
    <row r="7" spans="1:2" x14ac:dyDescent="0.3">
      <c r="A7" s="2">
        <v>20080104</v>
      </c>
      <c r="B7" s="3">
        <v>1</v>
      </c>
    </row>
    <row r="8" spans="1:2" x14ac:dyDescent="0.3">
      <c r="A8" s="2">
        <v>20080105</v>
      </c>
      <c r="B8" s="3">
        <v>3</v>
      </c>
    </row>
    <row r="9" spans="1:2" x14ac:dyDescent="0.3">
      <c r="A9" s="2">
        <v>20080106</v>
      </c>
      <c r="B9" s="3">
        <v>5</v>
      </c>
    </row>
    <row r="10" spans="1:2" x14ac:dyDescent="0.3">
      <c r="A10" s="2">
        <v>20080108</v>
      </c>
      <c r="B10" s="3">
        <v>2</v>
      </c>
    </row>
    <row r="11" spans="1:2" x14ac:dyDescent="0.3">
      <c r="A11" s="2">
        <v>20080109</v>
      </c>
      <c r="B11" s="3">
        <v>1</v>
      </c>
    </row>
    <row r="12" spans="1:2" x14ac:dyDescent="0.3">
      <c r="A12" s="2">
        <v>20080110</v>
      </c>
      <c r="B12" s="3">
        <v>4</v>
      </c>
    </row>
    <row r="13" spans="1:2" x14ac:dyDescent="0.3">
      <c r="A13" s="2">
        <v>20080111</v>
      </c>
      <c r="B13" s="3">
        <v>1</v>
      </c>
    </row>
    <row r="14" spans="1:2" x14ac:dyDescent="0.3">
      <c r="A14" s="2">
        <v>20080112</v>
      </c>
      <c r="B14" s="3">
        <v>2</v>
      </c>
    </row>
    <row r="15" spans="1:2" x14ac:dyDescent="0.3">
      <c r="A15" s="2">
        <v>20080113</v>
      </c>
      <c r="B15" s="3">
        <v>1</v>
      </c>
    </row>
    <row r="16" spans="1:2" x14ac:dyDescent="0.3">
      <c r="A16" s="2">
        <v>20080115</v>
      </c>
      <c r="B16" s="3">
        <v>4</v>
      </c>
    </row>
    <row r="17" spans="1:2" x14ac:dyDescent="0.3">
      <c r="A17" s="2">
        <v>20080116</v>
      </c>
      <c r="B17" s="3">
        <v>2</v>
      </c>
    </row>
    <row r="18" spans="1:2" x14ac:dyDescent="0.3">
      <c r="A18" s="2">
        <v>20080117</v>
      </c>
      <c r="B18" s="3">
        <v>3</v>
      </c>
    </row>
    <row r="19" spans="1:2" x14ac:dyDescent="0.3">
      <c r="A19" s="2">
        <v>20080118</v>
      </c>
      <c r="B19" s="3">
        <v>6</v>
      </c>
    </row>
    <row r="20" spans="1:2" x14ac:dyDescent="0.3">
      <c r="A20" s="2">
        <v>20080119</v>
      </c>
      <c r="B20" s="3">
        <v>1</v>
      </c>
    </row>
    <row r="21" spans="1:2" x14ac:dyDescent="0.3">
      <c r="A21" s="2">
        <v>20080120</v>
      </c>
      <c r="B21" s="3">
        <v>4</v>
      </c>
    </row>
    <row r="22" spans="1:2" x14ac:dyDescent="0.3">
      <c r="A22" s="2">
        <v>20080121</v>
      </c>
      <c r="B22" s="3">
        <v>1</v>
      </c>
    </row>
    <row r="23" spans="1:2" x14ac:dyDescent="0.3">
      <c r="A23" s="2">
        <v>20080123</v>
      </c>
      <c r="B23" s="3">
        <v>1</v>
      </c>
    </row>
    <row r="24" spans="1:2" x14ac:dyDescent="0.3">
      <c r="A24" s="2">
        <v>20080124</v>
      </c>
      <c r="B24" s="3">
        <v>2</v>
      </c>
    </row>
    <row r="25" spans="1:2" x14ac:dyDescent="0.3">
      <c r="A25" s="2">
        <v>20080125</v>
      </c>
      <c r="B25" s="3">
        <v>2</v>
      </c>
    </row>
    <row r="26" spans="1:2" x14ac:dyDescent="0.3">
      <c r="A26" s="2">
        <v>20080126</v>
      </c>
      <c r="B26" s="3">
        <v>2</v>
      </c>
    </row>
    <row r="27" spans="1:2" x14ac:dyDescent="0.3">
      <c r="A27" s="2">
        <v>20080127</v>
      </c>
      <c r="B27" s="3">
        <v>2</v>
      </c>
    </row>
    <row r="28" spans="1:2" x14ac:dyDescent="0.3">
      <c r="A28" s="2">
        <v>20080128</v>
      </c>
      <c r="B28" s="3">
        <v>1</v>
      </c>
    </row>
    <row r="29" spans="1:2" x14ac:dyDescent="0.3">
      <c r="A29" s="2">
        <v>20080130</v>
      </c>
      <c r="B29" s="3">
        <v>5</v>
      </c>
    </row>
    <row r="30" spans="1:2" x14ac:dyDescent="0.3">
      <c r="A30" s="2">
        <v>20080131</v>
      </c>
      <c r="B30" s="3">
        <v>4</v>
      </c>
    </row>
    <row r="31" spans="1:2" x14ac:dyDescent="0.3">
      <c r="A31" s="2">
        <v>20080201</v>
      </c>
      <c r="B31" s="3">
        <v>2</v>
      </c>
    </row>
    <row r="32" spans="1:2" x14ac:dyDescent="0.3">
      <c r="A32" s="2">
        <v>20080202</v>
      </c>
      <c r="B32" s="3">
        <v>2</v>
      </c>
    </row>
    <row r="33" spans="1:2" x14ac:dyDescent="0.3">
      <c r="A33" s="2">
        <v>20080203</v>
      </c>
      <c r="B33" s="3">
        <v>1</v>
      </c>
    </row>
    <row r="34" spans="1:2" x14ac:dyDescent="0.3">
      <c r="A34" s="2">
        <v>20080204</v>
      </c>
      <c r="B34" s="3">
        <v>2</v>
      </c>
    </row>
    <row r="35" spans="1:2" x14ac:dyDescent="0.3">
      <c r="A35" s="2">
        <v>20080205</v>
      </c>
      <c r="B35" s="3">
        <v>4</v>
      </c>
    </row>
    <row r="36" spans="1:2" x14ac:dyDescent="0.3">
      <c r="A36" s="2">
        <v>20080206</v>
      </c>
      <c r="B36" s="3">
        <v>3</v>
      </c>
    </row>
    <row r="37" spans="1:2" x14ac:dyDescent="0.3">
      <c r="A37" s="2">
        <v>20080208</v>
      </c>
      <c r="B37" s="3">
        <v>2</v>
      </c>
    </row>
    <row r="38" spans="1:2" x14ac:dyDescent="0.3">
      <c r="A38" s="2">
        <v>20080209</v>
      </c>
      <c r="B38" s="3">
        <v>5</v>
      </c>
    </row>
    <row r="39" spans="1:2" x14ac:dyDescent="0.3">
      <c r="A39" s="2">
        <v>20080210</v>
      </c>
      <c r="B39" s="3">
        <v>2</v>
      </c>
    </row>
    <row r="40" spans="1:2" x14ac:dyDescent="0.3">
      <c r="A40" s="2">
        <v>20080211</v>
      </c>
      <c r="B40" s="3">
        <v>1</v>
      </c>
    </row>
    <row r="41" spans="1:2" x14ac:dyDescent="0.3">
      <c r="A41" s="2">
        <v>20080212</v>
      </c>
      <c r="B41" s="3">
        <v>1</v>
      </c>
    </row>
    <row r="42" spans="1:2" x14ac:dyDescent="0.3">
      <c r="A42" s="2">
        <v>20080213</v>
      </c>
      <c r="B42" s="3">
        <v>2</v>
      </c>
    </row>
    <row r="43" spans="1:2" x14ac:dyDescent="0.3">
      <c r="A43" s="2">
        <v>20080214</v>
      </c>
      <c r="B43" s="3">
        <v>2</v>
      </c>
    </row>
    <row r="44" spans="1:2" x14ac:dyDescent="0.3">
      <c r="A44" s="2">
        <v>20080215</v>
      </c>
      <c r="B44" s="3">
        <v>1</v>
      </c>
    </row>
    <row r="45" spans="1:2" x14ac:dyDescent="0.3">
      <c r="A45" s="2">
        <v>20080216</v>
      </c>
      <c r="B45" s="3">
        <v>5</v>
      </c>
    </row>
    <row r="46" spans="1:2" x14ac:dyDescent="0.3">
      <c r="A46" s="2">
        <v>20080219</v>
      </c>
      <c r="B46" s="3">
        <v>1</v>
      </c>
    </row>
    <row r="47" spans="1:2" x14ac:dyDescent="0.3">
      <c r="A47" s="2">
        <v>20080220</v>
      </c>
      <c r="B47" s="3">
        <v>1</v>
      </c>
    </row>
    <row r="48" spans="1:2" x14ac:dyDescent="0.3">
      <c r="A48" s="2">
        <v>20080221</v>
      </c>
      <c r="B48" s="3">
        <v>2</v>
      </c>
    </row>
    <row r="49" spans="1:2" x14ac:dyDescent="0.3">
      <c r="A49" s="2">
        <v>20080222</v>
      </c>
      <c r="B49" s="3">
        <v>5</v>
      </c>
    </row>
    <row r="50" spans="1:2" x14ac:dyDescent="0.3">
      <c r="A50" s="2">
        <v>20080223</v>
      </c>
      <c r="B50" s="3">
        <v>4</v>
      </c>
    </row>
    <row r="51" spans="1:2" x14ac:dyDescent="0.3">
      <c r="A51" s="2">
        <v>20080224</v>
      </c>
      <c r="B51" s="3">
        <v>2</v>
      </c>
    </row>
    <row r="52" spans="1:2" x14ac:dyDescent="0.3">
      <c r="A52" s="2">
        <v>20080225</v>
      </c>
      <c r="B52" s="3">
        <v>3</v>
      </c>
    </row>
    <row r="53" spans="1:2" x14ac:dyDescent="0.3">
      <c r="A53" s="2">
        <v>20080226</v>
      </c>
      <c r="B53" s="3">
        <v>1</v>
      </c>
    </row>
    <row r="54" spans="1:2" x14ac:dyDescent="0.3">
      <c r="A54" s="2">
        <v>20080227</v>
      </c>
      <c r="B54" s="3">
        <v>3</v>
      </c>
    </row>
    <row r="55" spans="1:2" x14ac:dyDescent="0.3">
      <c r="A55" s="2">
        <v>20080228</v>
      </c>
      <c r="B55" s="3">
        <v>1</v>
      </c>
    </row>
    <row r="56" spans="1:2" x14ac:dyDescent="0.3">
      <c r="A56" s="2">
        <v>20080229</v>
      </c>
      <c r="B56" s="3">
        <v>2</v>
      </c>
    </row>
    <row r="57" spans="1:2" x14ac:dyDescent="0.3">
      <c r="A57" s="2">
        <v>20080301</v>
      </c>
      <c r="B57" s="3">
        <v>4</v>
      </c>
    </row>
    <row r="58" spans="1:2" x14ac:dyDescent="0.3">
      <c r="A58" s="2">
        <v>20080302</v>
      </c>
      <c r="B58" s="3">
        <v>7</v>
      </c>
    </row>
    <row r="59" spans="1:2" x14ac:dyDescent="0.3">
      <c r="A59" s="2">
        <v>20080303</v>
      </c>
      <c r="B59" s="3">
        <v>1</v>
      </c>
    </row>
    <row r="60" spans="1:2" x14ac:dyDescent="0.3">
      <c r="A60" s="2">
        <v>20080304</v>
      </c>
      <c r="B60" s="3">
        <v>2</v>
      </c>
    </row>
    <row r="61" spans="1:2" x14ac:dyDescent="0.3">
      <c r="A61" s="2">
        <v>20080305</v>
      </c>
      <c r="B61" s="3">
        <v>1</v>
      </c>
    </row>
    <row r="62" spans="1:2" x14ac:dyDescent="0.3">
      <c r="A62" s="2">
        <v>20080306</v>
      </c>
      <c r="B62" s="3">
        <v>1</v>
      </c>
    </row>
    <row r="63" spans="1:2" x14ac:dyDescent="0.3">
      <c r="A63" s="2">
        <v>20080307</v>
      </c>
      <c r="B63" s="3">
        <v>3</v>
      </c>
    </row>
    <row r="64" spans="1:2" x14ac:dyDescent="0.3">
      <c r="A64" s="2">
        <v>20080308</v>
      </c>
      <c r="B64" s="3">
        <v>3</v>
      </c>
    </row>
    <row r="65" spans="1:2" x14ac:dyDescent="0.3">
      <c r="A65" s="2">
        <v>20080309</v>
      </c>
      <c r="B65" s="3">
        <v>6</v>
      </c>
    </row>
    <row r="66" spans="1:2" x14ac:dyDescent="0.3">
      <c r="A66" s="2">
        <v>20080311</v>
      </c>
      <c r="B66" s="3">
        <v>1</v>
      </c>
    </row>
    <row r="67" spans="1:2" x14ac:dyDescent="0.3">
      <c r="A67" s="2">
        <v>20080313</v>
      </c>
      <c r="B67" s="3">
        <v>2</v>
      </c>
    </row>
    <row r="68" spans="1:2" x14ac:dyDescent="0.3">
      <c r="A68" s="2">
        <v>20080315</v>
      </c>
      <c r="B68" s="3">
        <v>5</v>
      </c>
    </row>
    <row r="69" spans="1:2" x14ac:dyDescent="0.3">
      <c r="A69" s="2">
        <v>20080316</v>
      </c>
      <c r="B69" s="3">
        <v>4</v>
      </c>
    </row>
    <row r="70" spans="1:2" x14ac:dyDescent="0.3">
      <c r="A70" s="2">
        <v>20080317</v>
      </c>
      <c r="B70" s="3">
        <v>1</v>
      </c>
    </row>
    <row r="71" spans="1:2" x14ac:dyDescent="0.3">
      <c r="A71" s="2">
        <v>20080318</v>
      </c>
      <c r="B71" s="3">
        <v>2</v>
      </c>
    </row>
    <row r="72" spans="1:2" x14ac:dyDescent="0.3">
      <c r="A72" s="2">
        <v>20080319</v>
      </c>
      <c r="B72" s="3">
        <v>2</v>
      </c>
    </row>
    <row r="73" spans="1:2" x14ac:dyDescent="0.3">
      <c r="A73" s="2">
        <v>20080320</v>
      </c>
      <c r="B73" s="3">
        <v>2</v>
      </c>
    </row>
    <row r="74" spans="1:2" x14ac:dyDescent="0.3">
      <c r="A74" s="2">
        <v>20080321</v>
      </c>
      <c r="B74" s="3">
        <v>1</v>
      </c>
    </row>
    <row r="75" spans="1:2" x14ac:dyDescent="0.3">
      <c r="A75" s="2">
        <v>20080322</v>
      </c>
      <c r="B75" s="3">
        <v>7</v>
      </c>
    </row>
    <row r="76" spans="1:2" x14ac:dyDescent="0.3">
      <c r="A76" s="2">
        <v>20080323</v>
      </c>
      <c r="B76" s="3">
        <v>1</v>
      </c>
    </row>
    <row r="77" spans="1:2" x14ac:dyDescent="0.3">
      <c r="A77" s="2">
        <v>20080324</v>
      </c>
      <c r="B77" s="3">
        <v>2</v>
      </c>
    </row>
    <row r="78" spans="1:2" x14ac:dyDescent="0.3">
      <c r="A78" s="2">
        <v>20080325</v>
      </c>
      <c r="B78" s="3">
        <v>2</v>
      </c>
    </row>
    <row r="79" spans="1:2" x14ac:dyDescent="0.3">
      <c r="A79" s="2">
        <v>20080326</v>
      </c>
      <c r="B79" s="3">
        <v>1</v>
      </c>
    </row>
    <row r="80" spans="1:2" x14ac:dyDescent="0.3">
      <c r="A80" s="2">
        <v>20080327</v>
      </c>
      <c r="B80" s="3">
        <v>2</v>
      </c>
    </row>
    <row r="81" spans="1:2" x14ac:dyDescent="0.3">
      <c r="A81" s="2">
        <v>20080328</v>
      </c>
      <c r="B81" s="3">
        <v>3</v>
      </c>
    </row>
    <row r="82" spans="1:2" x14ac:dyDescent="0.3">
      <c r="A82" s="2">
        <v>20080330</v>
      </c>
      <c r="B82" s="3">
        <v>1</v>
      </c>
    </row>
    <row r="83" spans="1:2" x14ac:dyDescent="0.3">
      <c r="A83" s="2">
        <v>20080331</v>
      </c>
      <c r="B83" s="3">
        <v>1</v>
      </c>
    </row>
    <row r="84" spans="1:2" x14ac:dyDescent="0.3">
      <c r="A84" s="2">
        <v>20080401</v>
      </c>
      <c r="B84" s="3">
        <v>2</v>
      </c>
    </row>
    <row r="85" spans="1:2" x14ac:dyDescent="0.3">
      <c r="A85" s="2">
        <v>20080402</v>
      </c>
      <c r="B85" s="3">
        <v>1</v>
      </c>
    </row>
    <row r="86" spans="1:2" x14ac:dyDescent="0.3">
      <c r="A86" s="2">
        <v>20080404</v>
      </c>
      <c r="B86" s="3">
        <v>5</v>
      </c>
    </row>
    <row r="87" spans="1:2" x14ac:dyDescent="0.3">
      <c r="A87" s="2">
        <v>20080405</v>
      </c>
      <c r="B87" s="3">
        <v>1</v>
      </c>
    </row>
    <row r="88" spans="1:2" x14ac:dyDescent="0.3">
      <c r="A88" s="2">
        <v>20080406</v>
      </c>
      <c r="B88" s="3">
        <v>4</v>
      </c>
    </row>
    <row r="89" spans="1:2" x14ac:dyDescent="0.3">
      <c r="A89" s="2">
        <v>20080407</v>
      </c>
      <c r="B89" s="3">
        <v>2</v>
      </c>
    </row>
    <row r="90" spans="1:2" x14ac:dyDescent="0.3">
      <c r="A90" s="2">
        <v>20080409</v>
      </c>
      <c r="B90" s="3">
        <v>1</v>
      </c>
    </row>
    <row r="91" spans="1:2" x14ac:dyDescent="0.3">
      <c r="A91" s="2">
        <v>20080410</v>
      </c>
      <c r="B91" s="3">
        <v>3</v>
      </c>
    </row>
    <row r="92" spans="1:2" x14ac:dyDescent="0.3">
      <c r="A92" s="2">
        <v>20080412</v>
      </c>
      <c r="B92" s="3">
        <v>3</v>
      </c>
    </row>
    <row r="93" spans="1:2" x14ac:dyDescent="0.3">
      <c r="A93" s="2">
        <v>20080413</v>
      </c>
      <c r="B93" s="3">
        <v>2</v>
      </c>
    </row>
    <row r="94" spans="1:2" x14ac:dyDescent="0.3">
      <c r="A94" s="2">
        <v>20080415</v>
      </c>
      <c r="B94" s="3">
        <v>2</v>
      </c>
    </row>
    <row r="95" spans="1:2" x14ac:dyDescent="0.3">
      <c r="A95" s="2">
        <v>20080416</v>
      </c>
      <c r="B95" s="3">
        <v>1</v>
      </c>
    </row>
    <row r="96" spans="1:2" x14ac:dyDescent="0.3">
      <c r="A96" s="2">
        <v>20080417</v>
      </c>
      <c r="B96" s="3">
        <v>2</v>
      </c>
    </row>
    <row r="97" spans="1:2" x14ac:dyDescent="0.3">
      <c r="A97" s="2">
        <v>20080418</v>
      </c>
      <c r="B97" s="3">
        <v>4</v>
      </c>
    </row>
    <row r="98" spans="1:2" x14ac:dyDescent="0.3">
      <c r="A98" s="2">
        <v>20080419</v>
      </c>
      <c r="B98" s="3">
        <v>2</v>
      </c>
    </row>
    <row r="99" spans="1:2" x14ac:dyDescent="0.3">
      <c r="A99" s="2">
        <v>20080420</v>
      </c>
      <c r="B99" s="3">
        <v>2</v>
      </c>
    </row>
    <row r="100" spans="1:2" x14ac:dyDescent="0.3">
      <c r="A100" s="2">
        <v>20080421</v>
      </c>
      <c r="B100" s="3">
        <v>1</v>
      </c>
    </row>
    <row r="101" spans="1:2" x14ac:dyDescent="0.3">
      <c r="A101" s="2">
        <v>20080422</v>
      </c>
      <c r="B101" s="3">
        <v>1</v>
      </c>
    </row>
    <row r="102" spans="1:2" x14ac:dyDescent="0.3">
      <c r="A102" s="2">
        <v>20080423</v>
      </c>
      <c r="B102" s="3">
        <v>3</v>
      </c>
    </row>
    <row r="103" spans="1:2" x14ac:dyDescent="0.3">
      <c r="A103" s="2">
        <v>20080425</v>
      </c>
      <c r="B103" s="3">
        <v>2</v>
      </c>
    </row>
    <row r="104" spans="1:2" x14ac:dyDescent="0.3">
      <c r="A104" s="2">
        <v>20080426</v>
      </c>
      <c r="B104" s="3">
        <v>2</v>
      </c>
    </row>
    <row r="105" spans="1:2" x14ac:dyDescent="0.3">
      <c r="A105" s="2">
        <v>20080427</v>
      </c>
      <c r="B105" s="3">
        <v>2</v>
      </c>
    </row>
    <row r="106" spans="1:2" x14ac:dyDescent="0.3">
      <c r="A106" s="2">
        <v>20080428</v>
      </c>
      <c r="B106" s="3">
        <v>3</v>
      </c>
    </row>
    <row r="107" spans="1:2" x14ac:dyDescent="0.3">
      <c r="A107" s="2">
        <v>20080429</v>
      </c>
      <c r="B107" s="3">
        <v>2</v>
      </c>
    </row>
    <row r="108" spans="1:2" x14ac:dyDescent="0.3">
      <c r="A108" s="2">
        <v>20080430</v>
      </c>
      <c r="B108" s="3">
        <v>1</v>
      </c>
    </row>
    <row r="109" spans="1:2" x14ac:dyDescent="0.3">
      <c r="A109" s="2">
        <v>20080501</v>
      </c>
      <c r="B109" s="3">
        <v>1</v>
      </c>
    </row>
    <row r="110" spans="1:2" x14ac:dyDescent="0.3">
      <c r="A110" s="2">
        <v>20080502</v>
      </c>
      <c r="B110" s="3">
        <v>2</v>
      </c>
    </row>
    <row r="111" spans="1:2" x14ac:dyDescent="0.3">
      <c r="A111" s="2">
        <v>20080503</v>
      </c>
      <c r="B111" s="3">
        <v>3</v>
      </c>
    </row>
    <row r="112" spans="1:2" x14ac:dyDescent="0.3">
      <c r="A112" s="2">
        <v>20080504</v>
      </c>
      <c r="B112" s="3">
        <v>5</v>
      </c>
    </row>
    <row r="113" spans="1:2" x14ac:dyDescent="0.3">
      <c r="A113" s="2">
        <v>20080506</v>
      </c>
      <c r="B113" s="3">
        <v>1</v>
      </c>
    </row>
    <row r="114" spans="1:2" x14ac:dyDescent="0.3">
      <c r="A114" s="2">
        <v>20080507</v>
      </c>
      <c r="B114" s="3">
        <v>3</v>
      </c>
    </row>
    <row r="115" spans="1:2" x14ac:dyDescent="0.3">
      <c r="A115" s="2">
        <v>20080508</v>
      </c>
      <c r="B115" s="3">
        <v>3</v>
      </c>
    </row>
    <row r="116" spans="1:2" x14ac:dyDescent="0.3">
      <c r="A116" s="2">
        <v>20080509</v>
      </c>
      <c r="B116" s="3">
        <v>1</v>
      </c>
    </row>
    <row r="117" spans="1:2" x14ac:dyDescent="0.3">
      <c r="A117" s="2">
        <v>20080510</v>
      </c>
      <c r="B117" s="3">
        <v>7</v>
      </c>
    </row>
    <row r="118" spans="1:2" x14ac:dyDescent="0.3">
      <c r="A118" s="2">
        <v>20080511</v>
      </c>
      <c r="B118" s="3">
        <v>5</v>
      </c>
    </row>
    <row r="119" spans="1:2" x14ac:dyDescent="0.3">
      <c r="A119" s="2">
        <v>20080513</v>
      </c>
      <c r="B119" s="3">
        <v>1</v>
      </c>
    </row>
    <row r="120" spans="1:2" x14ac:dyDescent="0.3">
      <c r="A120" s="2">
        <v>20080514</v>
      </c>
      <c r="B120" s="3">
        <v>5</v>
      </c>
    </row>
    <row r="121" spans="1:2" x14ac:dyDescent="0.3">
      <c r="A121" s="2">
        <v>20080515</v>
      </c>
      <c r="B121" s="3">
        <v>1</v>
      </c>
    </row>
    <row r="122" spans="1:2" x14ac:dyDescent="0.3">
      <c r="A122" s="2">
        <v>20080516</v>
      </c>
      <c r="B122" s="3">
        <v>2</v>
      </c>
    </row>
    <row r="123" spans="1:2" x14ac:dyDescent="0.3">
      <c r="A123" s="2">
        <v>20080517</v>
      </c>
      <c r="B123" s="3">
        <v>6</v>
      </c>
    </row>
    <row r="124" spans="1:2" x14ac:dyDescent="0.3">
      <c r="A124" s="2">
        <v>20080518</v>
      </c>
      <c r="B124" s="3">
        <v>7</v>
      </c>
    </row>
    <row r="125" spans="1:2" x14ac:dyDescent="0.3">
      <c r="A125" s="2">
        <v>20080519</v>
      </c>
      <c r="B125" s="3">
        <v>1</v>
      </c>
    </row>
    <row r="126" spans="1:2" x14ac:dyDescent="0.3">
      <c r="A126" s="2">
        <v>20080520</v>
      </c>
      <c r="B126" s="3">
        <v>2</v>
      </c>
    </row>
    <row r="127" spans="1:2" x14ac:dyDescent="0.3">
      <c r="A127" s="2">
        <v>20080522</v>
      </c>
      <c r="B127" s="3">
        <v>1</v>
      </c>
    </row>
    <row r="128" spans="1:2" x14ac:dyDescent="0.3">
      <c r="A128" s="2">
        <v>20080523</v>
      </c>
      <c r="B128" s="3">
        <v>1</v>
      </c>
    </row>
    <row r="129" spans="1:2" x14ac:dyDescent="0.3">
      <c r="A129" s="2">
        <v>20080525</v>
      </c>
      <c r="B129" s="3">
        <v>2</v>
      </c>
    </row>
    <row r="130" spans="1:2" x14ac:dyDescent="0.3">
      <c r="A130" s="2">
        <v>20080526</v>
      </c>
      <c r="B130" s="3">
        <v>4</v>
      </c>
    </row>
    <row r="131" spans="1:2" x14ac:dyDescent="0.3">
      <c r="A131" s="2">
        <v>20080527</v>
      </c>
      <c r="B131" s="3">
        <v>1</v>
      </c>
    </row>
    <row r="132" spans="1:2" x14ac:dyDescent="0.3">
      <c r="A132" s="2">
        <v>20080528</v>
      </c>
      <c r="B132" s="3">
        <v>2</v>
      </c>
    </row>
    <row r="133" spans="1:2" x14ac:dyDescent="0.3">
      <c r="A133" s="2">
        <v>20080529</v>
      </c>
      <c r="B133" s="3">
        <v>3</v>
      </c>
    </row>
    <row r="134" spans="1:2" x14ac:dyDescent="0.3">
      <c r="A134" s="2">
        <v>20080530</v>
      </c>
      <c r="B134" s="3">
        <v>2</v>
      </c>
    </row>
    <row r="135" spans="1:2" x14ac:dyDescent="0.3">
      <c r="A135" s="2">
        <v>20080531</v>
      </c>
      <c r="B135" s="3">
        <v>3</v>
      </c>
    </row>
    <row r="136" spans="1:2" x14ac:dyDescent="0.3">
      <c r="A136" s="2">
        <v>20080601</v>
      </c>
      <c r="B136" s="3">
        <v>1</v>
      </c>
    </row>
    <row r="137" spans="1:2" x14ac:dyDescent="0.3">
      <c r="A137" s="2">
        <v>20080602</v>
      </c>
      <c r="B137" s="3">
        <v>4</v>
      </c>
    </row>
    <row r="138" spans="1:2" x14ac:dyDescent="0.3">
      <c r="A138" s="2">
        <v>20080603</v>
      </c>
      <c r="B138" s="3">
        <v>1</v>
      </c>
    </row>
    <row r="139" spans="1:2" x14ac:dyDescent="0.3">
      <c r="A139" s="2">
        <v>20080604</v>
      </c>
      <c r="B139" s="3">
        <v>2</v>
      </c>
    </row>
    <row r="140" spans="1:2" x14ac:dyDescent="0.3">
      <c r="A140" s="2">
        <v>20080605</v>
      </c>
      <c r="B140" s="3">
        <v>4</v>
      </c>
    </row>
    <row r="141" spans="1:2" x14ac:dyDescent="0.3">
      <c r="A141" s="2">
        <v>20080606</v>
      </c>
      <c r="B141" s="3">
        <v>6</v>
      </c>
    </row>
    <row r="142" spans="1:2" x14ac:dyDescent="0.3">
      <c r="A142" s="2">
        <v>20080607</v>
      </c>
      <c r="B142" s="3">
        <v>1</v>
      </c>
    </row>
    <row r="143" spans="1:2" x14ac:dyDescent="0.3">
      <c r="A143" s="2">
        <v>20080608</v>
      </c>
      <c r="B143" s="3">
        <v>5</v>
      </c>
    </row>
    <row r="144" spans="1:2" x14ac:dyDescent="0.3">
      <c r="A144" s="2">
        <v>20080609</v>
      </c>
      <c r="B144" s="3">
        <v>3</v>
      </c>
    </row>
    <row r="145" spans="1:2" x14ac:dyDescent="0.3">
      <c r="A145" s="2">
        <v>20080610</v>
      </c>
      <c r="B145" s="3">
        <v>1</v>
      </c>
    </row>
    <row r="146" spans="1:2" x14ac:dyDescent="0.3">
      <c r="A146" s="2">
        <v>20080612</v>
      </c>
      <c r="B146" s="3">
        <v>2</v>
      </c>
    </row>
    <row r="147" spans="1:2" x14ac:dyDescent="0.3">
      <c r="A147" s="2">
        <v>20080613</v>
      </c>
      <c r="B147" s="3">
        <v>2</v>
      </c>
    </row>
    <row r="148" spans="1:2" x14ac:dyDescent="0.3">
      <c r="A148" s="2">
        <v>20080614</v>
      </c>
      <c r="B148" s="3">
        <v>8</v>
      </c>
    </row>
    <row r="149" spans="1:2" x14ac:dyDescent="0.3">
      <c r="A149" s="2">
        <v>20080615</v>
      </c>
      <c r="B149" s="3">
        <v>4</v>
      </c>
    </row>
    <row r="150" spans="1:2" x14ac:dyDescent="0.3">
      <c r="A150" s="2">
        <v>20080617</v>
      </c>
      <c r="B150" s="3">
        <v>4</v>
      </c>
    </row>
    <row r="151" spans="1:2" x14ac:dyDescent="0.3">
      <c r="A151" s="2">
        <v>20080618</v>
      </c>
      <c r="B151" s="3">
        <v>3</v>
      </c>
    </row>
    <row r="152" spans="1:2" x14ac:dyDescent="0.3">
      <c r="A152" s="2">
        <v>20080619</v>
      </c>
      <c r="B152" s="3">
        <v>3</v>
      </c>
    </row>
    <row r="153" spans="1:2" x14ac:dyDescent="0.3">
      <c r="A153" s="2">
        <v>20080620</v>
      </c>
      <c r="B153" s="3">
        <v>4</v>
      </c>
    </row>
    <row r="154" spans="1:2" x14ac:dyDescent="0.3">
      <c r="A154" s="2">
        <v>20080621</v>
      </c>
      <c r="B154" s="3">
        <v>6</v>
      </c>
    </row>
    <row r="155" spans="1:2" x14ac:dyDescent="0.3">
      <c r="A155" s="2">
        <v>20080622</v>
      </c>
      <c r="B155" s="3">
        <v>3</v>
      </c>
    </row>
    <row r="156" spans="1:2" x14ac:dyDescent="0.3">
      <c r="A156" s="2">
        <v>20080623</v>
      </c>
      <c r="B156" s="3">
        <v>3</v>
      </c>
    </row>
    <row r="157" spans="1:2" x14ac:dyDescent="0.3">
      <c r="A157" s="2">
        <v>20080624</v>
      </c>
      <c r="B157" s="3">
        <v>4</v>
      </c>
    </row>
    <row r="158" spans="1:2" x14ac:dyDescent="0.3">
      <c r="A158" s="2">
        <v>20080626</v>
      </c>
      <c r="B158" s="3">
        <v>4</v>
      </c>
    </row>
    <row r="159" spans="1:2" x14ac:dyDescent="0.3">
      <c r="A159" s="2">
        <v>20080627</v>
      </c>
      <c r="B159" s="3">
        <v>4</v>
      </c>
    </row>
    <row r="160" spans="1:2" x14ac:dyDescent="0.3">
      <c r="A160" s="2">
        <v>20080628</v>
      </c>
      <c r="B160" s="3">
        <v>7</v>
      </c>
    </row>
    <row r="161" spans="1:2" x14ac:dyDescent="0.3">
      <c r="A161" s="2">
        <v>20080629</v>
      </c>
      <c r="B161" s="3">
        <v>6</v>
      </c>
    </row>
    <row r="162" spans="1:2" x14ac:dyDescent="0.3">
      <c r="A162" s="2">
        <v>20080630</v>
      </c>
      <c r="B162" s="3">
        <v>1</v>
      </c>
    </row>
    <row r="163" spans="1:2" x14ac:dyDescent="0.3">
      <c r="A163" s="2">
        <v>20080701</v>
      </c>
      <c r="B163" s="3">
        <v>1</v>
      </c>
    </row>
    <row r="164" spans="1:2" x14ac:dyDescent="0.3">
      <c r="A164" s="2">
        <v>20080702</v>
      </c>
      <c r="B164" s="3">
        <v>3</v>
      </c>
    </row>
    <row r="165" spans="1:2" x14ac:dyDescent="0.3">
      <c r="A165" s="2">
        <v>20080703</v>
      </c>
      <c r="B165" s="3">
        <v>2</v>
      </c>
    </row>
    <row r="166" spans="1:2" x14ac:dyDescent="0.3">
      <c r="A166" s="2">
        <v>20080704</v>
      </c>
      <c r="B166" s="3">
        <v>4</v>
      </c>
    </row>
    <row r="167" spans="1:2" x14ac:dyDescent="0.3">
      <c r="A167" s="2">
        <v>20080705</v>
      </c>
      <c r="B167" s="3">
        <v>2</v>
      </c>
    </row>
    <row r="168" spans="1:2" x14ac:dyDescent="0.3">
      <c r="A168" s="2">
        <v>20080706</v>
      </c>
      <c r="B168" s="3">
        <v>1</v>
      </c>
    </row>
    <row r="169" spans="1:2" x14ac:dyDescent="0.3">
      <c r="A169" s="2">
        <v>20080707</v>
      </c>
      <c r="B169" s="3">
        <v>1</v>
      </c>
    </row>
    <row r="170" spans="1:2" x14ac:dyDescent="0.3">
      <c r="A170" s="2">
        <v>20080708</v>
      </c>
      <c r="B170" s="3">
        <v>2</v>
      </c>
    </row>
    <row r="171" spans="1:2" x14ac:dyDescent="0.3">
      <c r="A171" s="2">
        <v>20080709</v>
      </c>
      <c r="B171" s="3">
        <v>2</v>
      </c>
    </row>
    <row r="172" spans="1:2" x14ac:dyDescent="0.3">
      <c r="A172" s="2">
        <v>20080710</v>
      </c>
      <c r="B172" s="3">
        <v>1</v>
      </c>
    </row>
    <row r="173" spans="1:2" x14ac:dyDescent="0.3">
      <c r="A173" s="2">
        <v>20080711</v>
      </c>
      <c r="B173" s="3">
        <v>1</v>
      </c>
    </row>
    <row r="174" spans="1:2" x14ac:dyDescent="0.3">
      <c r="A174" s="2">
        <v>20080712</v>
      </c>
      <c r="B174" s="3">
        <v>1</v>
      </c>
    </row>
    <row r="175" spans="1:2" x14ac:dyDescent="0.3">
      <c r="A175" s="2">
        <v>20080713</v>
      </c>
      <c r="B175" s="3">
        <v>1</v>
      </c>
    </row>
    <row r="176" spans="1:2" x14ac:dyDescent="0.3">
      <c r="A176" s="2">
        <v>20080714</v>
      </c>
      <c r="B176" s="3">
        <v>1</v>
      </c>
    </row>
    <row r="177" spans="1:2" x14ac:dyDescent="0.3">
      <c r="A177" s="2">
        <v>20080715</v>
      </c>
      <c r="B177" s="3">
        <v>3</v>
      </c>
    </row>
    <row r="178" spans="1:2" x14ac:dyDescent="0.3">
      <c r="A178" s="2">
        <v>20080717</v>
      </c>
      <c r="B178" s="3">
        <v>2</v>
      </c>
    </row>
    <row r="179" spans="1:2" x14ac:dyDescent="0.3">
      <c r="A179" s="2">
        <v>20080718</v>
      </c>
      <c r="B179" s="3">
        <v>1</v>
      </c>
    </row>
    <row r="180" spans="1:2" x14ac:dyDescent="0.3">
      <c r="A180" s="2">
        <v>20080719</v>
      </c>
      <c r="B180" s="3">
        <v>3</v>
      </c>
    </row>
    <row r="181" spans="1:2" x14ac:dyDescent="0.3">
      <c r="A181" s="2">
        <v>20080720</v>
      </c>
      <c r="B181" s="3">
        <v>5</v>
      </c>
    </row>
    <row r="182" spans="1:2" x14ac:dyDescent="0.3">
      <c r="A182" s="2">
        <v>20080722</v>
      </c>
      <c r="B182" s="3">
        <v>3</v>
      </c>
    </row>
    <row r="183" spans="1:2" x14ac:dyDescent="0.3">
      <c r="A183" s="2">
        <v>20080723</v>
      </c>
      <c r="B183" s="3">
        <v>2</v>
      </c>
    </row>
    <row r="184" spans="1:2" x14ac:dyDescent="0.3">
      <c r="A184" s="2">
        <v>20080724</v>
      </c>
      <c r="B184" s="3">
        <v>1</v>
      </c>
    </row>
    <row r="185" spans="1:2" x14ac:dyDescent="0.3">
      <c r="A185" s="2">
        <v>20080726</v>
      </c>
      <c r="B185" s="3">
        <v>1</v>
      </c>
    </row>
    <row r="186" spans="1:2" x14ac:dyDescent="0.3">
      <c r="A186" s="2">
        <v>20080727</v>
      </c>
      <c r="B186" s="3">
        <v>5</v>
      </c>
    </row>
    <row r="187" spans="1:2" x14ac:dyDescent="0.3">
      <c r="A187" s="2">
        <v>20080728</v>
      </c>
      <c r="B187" s="3">
        <v>2</v>
      </c>
    </row>
    <row r="188" spans="1:2" x14ac:dyDescent="0.3">
      <c r="A188" s="2">
        <v>20080729</v>
      </c>
      <c r="B188" s="3">
        <v>3</v>
      </c>
    </row>
    <row r="189" spans="1:2" x14ac:dyDescent="0.3">
      <c r="A189" s="2">
        <v>20080730</v>
      </c>
      <c r="B189" s="3">
        <v>2</v>
      </c>
    </row>
    <row r="190" spans="1:2" x14ac:dyDescent="0.3">
      <c r="A190" s="2">
        <v>20080731</v>
      </c>
      <c r="B190" s="3">
        <v>1</v>
      </c>
    </row>
    <row r="191" spans="1:2" x14ac:dyDescent="0.3">
      <c r="A191" s="2">
        <v>20080801</v>
      </c>
      <c r="B191" s="3">
        <v>2</v>
      </c>
    </row>
    <row r="192" spans="1:2" x14ac:dyDescent="0.3">
      <c r="A192" s="2">
        <v>20080802</v>
      </c>
      <c r="B192" s="3">
        <v>3</v>
      </c>
    </row>
    <row r="193" spans="1:2" x14ac:dyDescent="0.3">
      <c r="A193" s="2">
        <v>20080803</v>
      </c>
      <c r="B193" s="3">
        <v>1</v>
      </c>
    </row>
    <row r="194" spans="1:2" x14ac:dyDescent="0.3">
      <c r="A194" s="2">
        <v>20080804</v>
      </c>
      <c r="B194" s="3">
        <v>3</v>
      </c>
    </row>
    <row r="195" spans="1:2" x14ac:dyDescent="0.3">
      <c r="A195" s="2">
        <v>20080805</v>
      </c>
      <c r="B195" s="3">
        <v>1</v>
      </c>
    </row>
    <row r="196" spans="1:2" x14ac:dyDescent="0.3">
      <c r="A196" s="2">
        <v>20080806</v>
      </c>
      <c r="B196" s="3">
        <v>1</v>
      </c>
    </row>
    <row r="197" spans="1:2" x14ac:dyDescent="0.3">
      <c r="A197" s="2">
        <v>20080807</v>
      </c>
      <c r="B197" s="3">
        <v>1</v>
      </c>
    </row>
    <row r="198" spans="1:2" x14ac:dyDescent="0.3">
      <c r="A198" s="2">
        <v>20080808</v>
      </c>
      <c r="B198" s="3">
        <v>3</v>
      </c>
    </row>
    <row r="199" spans="1:2" x14ac:dyDescent="0.3">
      <c r="A199" s="2">
        <v>20080809</v>
      </c>
      <c r="B199" s="3">
        <v>2</v>
      </c>
    </row>
    <row r="200" spans="1:2" x14ac:dyDescent="0.3">
      <c r="A200" s="2">
        <v>20080810</v>
      </c>
      <c r="B200" s="3">
        <v>2</v>
      </c>
    </row>
    <row r="201" spans="1:2" x14ac:dyDescent="0.3">
      <c r="A201" s="2">
        <v>20080812</v>
      </c>
      <c r="B201" s="3">
        <v>3</v>
      </c>
    </row>
    <row r="202" spans="1:2" x14ac:dyDescent="0.3">
      <c r="A202" s="2">
        <v>20080813</v>
      </c>
      <c r="B202" s="3">
        <v>1</v>
      </c>
    </row>
    <row r="203" spans="1:2" x14ac:dyDescent="0.3">
      <c r="A203" s="2">
        <v>20080814</v>
      </c>
      <c r="B203" s="3">
        <v>3</v>
      </c>
    </row>
    <row r="204" spans="1:2" x14ac:dyDescent="0.3">
      <c r="A204" s="2">
        <v>20080816</v>
      </c>
      <c r="B204" s="3">
        <v>2</v>
      </c>
    </row>
    <row r="205" spans="1:2" x14ac:dyDescent="0.3">
      <c r="A205" s="2">
        <v>20080817</v>
      </c>
      <c r="B205" s="3">
        <v>1</v>
      </c>
    </row>
    <row r="206" spans="1:2" x14ac:dyDescent="0.3">
      <c r="A206" s="2">
        <v>20080818</v>
      </c>
      <c r="B206" s="3">
        <v>2</v>
      </c>
    </row>
    <row r="207" spans="1:2" x14ac:dyDescent="0.3">
      <c r="A207" s="2">
        <v>20080819</v>
      </c>
      <c r="B207" s="3">
        <v>1</v>
      </c>
    </row>
    <row r="208" spans="1:2" x14ac:dyDescent="0.3">
      <c r="A208" s="2">
        <v>20080820</v>
      </c>
      <c r="B208" s="3">
        <v>2</v>
      </c>
    </row>
    <row r="209" spans="1:2" x14ac:dyDescent="0.3">
      <c r="A209" s="2">
        <v>20080821</v>
      </c>
      <c r="B209" s="3">
        <v>3</v>
      </c>
    </row>
    <row r="210" spans="1:2" x14ac:dyDescent="0.3">
      <c r="A210" s="2">
        <v>20080822</v>
      </c>
      <c r="B210" s="3">
        <v>1</v>
      </c>
    </row>
    <row r="211" spans="1:2" x14ac:dyDescent="0.3">
      <c r="A211" s="2">
        <v>20080823</v>
      </c>
      <c r="B211" s="3">
        <v>1</v>
      </c>
    </row>
    <row r="212" spans="1:2" x14ac:dyDescent="0.3">
      <c r="A212" s="2">
        <v>20080824</v>
      </c>
      <c r="B212" s="3">
        <v>2</v>
      </c>
    </row>
    <row r="213" spans="1:2" x14ac:dyDescent="0.3">
      <c r="A213" s="2">
        <v>20080825</v>
      </c>
      <c r="B213" s="3">
        <v>1</v>
      </c>
    </row>
    <row r="214" spans="1:2" x14ac:dyDescent="0.3">
      <c r="A214" s="2">
        <v>20080826</v>
      </c>
      <c r="B214" s="3">
        <v>1</v>
      </c>
    </row>
    <row r="215" spans="1:2" x14ac:dyDescent="0.3">
      <c r="A215" s="2">
        <v>20080828</v>
      </c>
      <c r="B215" s="3">
        <v>2</v>
      </c>
    </row>
    <row r="216" spans="1:2" x14ac:dyDescent="0.3">
      <c r="A216" s="2">
        <v>20080829</v>
      </c>
      <c r="B216" s="3">
        <v>4</v>
      </c>
    </row>
    <row r="217" spans="1:2" x14ac:dyDescent="0.3">
      <c r="A217" s="2">
        <v>20080830</v>
      </c>
      <c r="B217" s="3">
        <v>1</v>
      </c>
    </row>
    <row r="218" spans="1:2" x14ac:dyDescent="0.3">
      <c r="A218" s="2">
        <v>20080831</v>
      </c>
      <c r="B218" s="3">
        <v>1</v>
      </c>
    </row>
    <row r="219" spans="1:2" x14ac:dyDescent="0.3">
      <c r="A219" s="2">
        <v>20080903</v>
      </c>
      <c r="B219" s="3">
        <v>2</v>
      </c>
    </row>
    <row r="220" spans="1:2" x14ac:dyDescent="0.3">
      <c r="A220" s="2">
        <v>20080904</v>
      </c>
      <c r="B220" s="3">
        <v>3</v>
      </c>
    </row>
    <row r="221" spans="1:2" x14ac:dyDescent="0.3">
      <c r="A221" s="2">
        <v>20080906</v>
      </c>
      <c r="B221" s="3">
        <v>2</v>
      </c>
    </row>
    <row r="222" spans="1:2" x14ac:dyDescent="0.3">
      <c r="A222" s="2">
        <v>20080907</v>
      </c>
      <c r="B222" s="3">
        <v>2</v>
      </c>
    </row>
    <row r="223" spans="1:2" x14ac:dyDescent="0.3">
      <c r="A223" s="2">
        <v>20080908</v>
      </c>
      <c r="B223" s="3">
        <v>2</v>
      </c>
    </row>
    <row r="224" spans="1:2" x14ac:dyDescent="0.3">
      <c r="A224" s="2">
        <v>20080911</v>
      </c>
      <c r="B224" s="3">
        <v>5</v>
      </c>
    </row>
    <row r="225" spans="1:2" x14ac:dyDescent="0.3">
      <c r="A225" s="2">
        <v>20080912</v>
      </c>
      <c r="B225" s="3">
        <v>1</v>
      </c>
    </row>
    <row r="226" spans="1:2" x14ac:dyDescent="0.3">
      <c r="A226" s="2">
        <v>20080913</v>
      </c>
      <c r="B226" s="3">
        <v>1</v>
      </c>
    </row>
    <row r="227" spans="1:2" x14ac:dyDescent="0.3">
      <c r="A227" s="2">
        <v>20080915</v>
      </c>
      <c r="B227" s="3">
        <v>2</v>
      </c>
    </row>
    <row r="228" spans="1:2" x14ac:dyDescent="0.3">
      <c r="A228" s="2">
        <v>20080916</v>
      </c>
      <c r="B228" s="3">
        <v>2</v>
      </c>
    </row>
    <row r="229" spans="1:2" x14ac:dyDescent="0.3">
      <c r="A229" s="2">
        <v>20080917</v>
      </c>
      <c r="B229" s="3">
        <v>1</v>
      </c>
    </row>
    <row r="230" spans="1:2" x14ac:dyDescent="0.3">
      <c r="A230" s="2">
        <v>20080919</v>
      </c>
      <c r="B230" s="3">
        <v>2</v>
      </c>
    </row>
    <row r="231" spans="1:2" x14ac:dyDescent="0.3">
      <c r="A231" s="2">
        <v>20080920</v>
      </c>
      <c r="B231" s="3">
        <v>6</v>
      </c>
    </row>
    <row r="232" spans="1:2" x14ac:dyDescent="0.3">
      <c r="A232" s="2">
        <v>20080921</v>
      </c>
      <c r="B232" s="3">
        <v>1</v>
      </c>
    </row>
    <row r="233" spans="1:2" x14ac:dyDescent="0.3">
      <c r="A233" s="2">
        <v>20080922</v>
      </c>
      <c r="B233" s="3">
        <v>4</v>
      </c>
    </row>
    <row r="234" spans="1:2" x14ac:dyDescent="0.3">
      <c r="A234" s="2">
        <v>20080923</v>
      </c>
      <c r="B234" s="3">
        <v>4</v>
      </c>
    </row>
    <row r="235" spans="1:2" x14ac:dyDescent="0.3">
      <c r="A235" s="2">
        <v>20080924</v>
      </c>
      <c r="B235" s="3">
        <v>1</v>
      </c>
    </row>
    <row r="236" spans="1:2" x14ac:dyDescent="0.3">
      <c r="A236" s="2">
        <v>20080925</v>
      </c>
      <c r="B236" s="3">
        <v>2</v>
      </c>
    </row>
    <row r="237" spans="1:2" x14ac:dyDescent="0.3">
      <c r="A237" s="2">
        <v>20080926</v>
      </c>
      <c r="B237" s="3">
        <v>4</v>
      </c>
    </row>
    <row r="238" spans="1:2" x14ac:dyDescent="0.3">
      <c r="A238" s="2">
        <v>20080927</v>
      </c>
      <c r="B238" s="3">
        <v>4</v>
      </c>
    </row>
    <row r="239" spans="1:2" x14ac:dyDescent="0.3">
      <c r="A239" s="2">
        <v>20080928</v>
      </c>
      <c r="B239" s="3">
        <v>7</v>
      </c>
    </row>
    <row r="240" spans="1:2" x14ac:dyDescent="0.3">
      <c r="A240" s="2">
        <v>20080929</v>
      </c>
      <c r="B240" s="3">
        <v>2</v>
      </c>
    </row>
    <row r="241" spans="1:2" x14ac:dyDescent="0.3">
      <c r="A241" s="2">
        <v>20080930</v>
      </c>
      <c r="B241" s="3">
        <v>4</v>
      </c>
    </row>
    <row r="242" spans="1:2" x14ac:dyDescent="0.3">
      <c r="A242" s="2">
        <v>20081001</v>
      </c>
      <c r="B242" s="3">
        <v>1</v>
      </c>
    </row>
    <row r="243" spans="1:2" x14ac:dyDescent="0.3">
      <c r="A243" s="2">
        <v>20081002</v>
      </c>
      <c r="B243" s="3">
        <v>2</v>
      </c>
    </row>
    <row r="244" spans="1:2" x14ac:dyDescent="0.3">
      <c r="A244" s="2">
        <v>20081003</v>
      </c>
      <c r="B244" s="3">
        <v>3</v>
      </c>
    </row>
    <row r="245" spans="1:2" x14ac:dyDescent="0.3">
      <c r="A245" s="2">
        <v>20081004</v>
      </c>
      <c r="B245" s="3">
        <v>2</v>
      </c>
    </row>
    <row r="246" spans="1:2" x14ac:dyDescent="0.3">
      <c r="A246" s="2">
        <v>20081005</v>
      </c>
      <c r="B246" s="3">
        <v>4</v>
      </c>
    </row>
    <row r="247" spans="1:2" x14ac:dyDescent="0.3">
      <c r="A247" s="2">
        <v>20081006</v>
      </c>
      <c r="B247" s="3">
        <v>1</v>
      </c>
    </row>
    <row r="248" spans="1:2" x14ac:dyDescent="0.3">
      <c r="A248" s="2">
        <v>20081007</v>
      </c>
      <c r="B248" s="3">
        <v>2</v>
      </c>
    </row>
    <row r="249" spans="1:2" x14ac:dyDescent="0.3">
      <c r="A249" s="2">
        <v>20081008</v>
      </c>
      <c r="B249" s="3">
        <v>1</v>
      </c>
    </row>
    <row r="250" spans="1:2" x14ac:dyDescent="0.3">
      <c r="A250" s="2">
        <v>20081009</v>
      </c>
      <c r="B250" s="3">
        <v>1</v>
      </c>
    </row>
    <row r="251" spans="1:2" x14ac:dyDescent="0.3">
      <c r="A251" s="2">
        <v>20081010</v>
      </c>
      <c r="B251" s="3">
        <v>3</v>
      </c>
    </row>
    <row r="252" spans="1:2" x14ac:dyDescent="0.3">
      <c r="A252" s="2">
        <v>20081011</v>
      </c>
      <c r="B252" s="3">
        <v>3</v>
      </c>
    </row>
    <row r="253" spans="1:2" x14ac:dyDescent="0.3">
      <c r="A253" s="2">
        <v>20081012</v>
      </c>
      <c r="B253" s="3">
        <v>3</v>
      </c>
    </row>
    <row r="254" spans="1:2" x14ac:dyDescent="0.3">
      <c r="A254" s="2">
        <v>20081013</v>
      </c>
      <c r="B254" s="3">
        <v>2</v>
      </c>
    </row>
    <row r="255" spans="1:2" x14ac:dyDescent="0.3">
      <c r="A255" s="2">
        <v>20081014</v>
      </c>
      <c r="B255" s="3">
        <v>1</v>
      </c>
    </row>
    <row r="256" spans="1:2" x14ac:dyDescent="0.3">
      <c r="A256" s="2">
        <v>20081015</v>
      </c>
      <c r="B256" s="3">
        <v>1</v>
      </c>
    </row>
    <row r="257" spans="1:2" x14ac:dyDescent="0.3">
      <c r="A257" s="2">
        <v>20081016</v>
      </c>
      <c r="B257" s="3">
        <v>3</v>
      </c>
    </row>
    <row r="258" spans="1:2" x14ac:dyDescent="0.3">
      <c r="A258" s="2">
        <v>20081017</v>
      </c>
      <c r="B258" s="3">
        <v>2</v>
      </c>
    </row>
    <row r="259" spans="1:2" x14ac:dyDescent="0.3">
      <c r="A259" s="2">
        <v>20081018</v>
      </c>
      <c r="B259" s="3">
        <v>2</v>
      </c>
    </row>
    <row r="260" spans="1:2" x14ac:dyDescent="0.3">
      <c r="A260" s="2">
        <v>20081019</v>
      </c>
      <c r="B260" s="3">
        <v>6</v>
      </c>
    </row>
    <row r="261" spans="1:2" x14ac:dyDescent="0.3">
      <c r="A261" s="2">
        <v>20081020</v>
      </c>
      <c r="B261" s="3">
        <v>1</v>
      </c>
    </row>
    <row r="262" spans="1:2" x14ac:dyDescent="0.3">
      <c r="A262" s="2">
        <v>20081021</v>
      </c>
      <c r="B262" s="3">
        <v>2</v>
      </c>
    </row>
    <row r="263" spans="1:2" x14ac:dyDescent="0.3">
      <c r="A263" s="2">
        <v>20081022</v>
      </c>
      <c r="B263" s="3">
        <v>1</v>
      </c>
    </row>
    <row r="264" spans="1:2" x14ac:dyDescent="0.3">
      <c r="A264" s="2">
        <v>20081023</v>
      </c>
      <c r="B264" s="3">
        <v>2</v>
      </c>
    </row>
    <row r="265" spans="1:2" x14ac:dyDescent="0.3">
      <c r="A265" s="2">
        <v>20081024</v>
      </c>
      <c r="B265" s="3">
        <v>3</v>
      </c>
    </row>
    <row r="266" spans="1:2" x14ac:dyDescent="0.3">
      <c r="A266" s="2">
        <v>20081025</v>
      </c>
      <c r="B266" s="3">
        <v>2</v>
      </c>
    </row>
    <row r="267" spans="1:2" x14ac:dyDescent="0.3">
      <c r="A267" s="2">
        <v>20081026</v>
      </c>
      <c r="B267" s="3">
        <v>3</v>
      </c>
    </row>
    <row r="268" spans="1:2" x14ac:dyDescent="0.3">
      <c r="A268" s="2">
        <v>20081027</v>
      </c>
      <c r="B268" s="3">
        <v>3</v>
      </c>
    </row>
    <row r="269" spans="1:2" x14ac:dyDescent="0.3">
      <c r="A269" s="2">
        <v>20081028</v>
      </c>
      <c r="B269" s="3">
        <v>4</v>
      </c>
    </row>
    <row r="270" spans="1:2" x14ac:dyDescent="0.3">
      <c r="A270" s="2">
        <v>20081029</v>
      </c>
      <c r="B270" s="3">
        <v>4</v>
      </c>
    </row>
    <row r="271" spans="1:2" x14ac:dyDescent="0.3">
      <c r="A271" s="2">
        <v>20081030</v>
      </c>
      <c r="B271" s="3">
        <v>1</v>
      </c>
    </row>
    <row r="272" spans="1:2" x14ac:dyDescent="0.3">
      <c r="A272" s="2">
        <v>20081031</v>
      </c>
      <c r="B272" s="3">
        <v>2</v>
      </c>
    </row>
    <row r="273" spans="1:2" x14ac:dyDescent="0.3">
      <c r="A273" s="2">
        <v>20081101</v>
      </c>
      <c r="B273" s="3">
        <v>5</v>
      </c>
    </row>
    <row r="274" spans="1:2" x14ac:dyDescent="0.3">
      <c r="A274" s="2">
        <v>20081102</v>
      </c>
      <c r="B274" s="3">
        <v>11</v>
      </c>
    </row>
    <row r="275" spans="1:2" x14ac:dyDescent="0.3">
      <c r="A275" s="2">
        <v>20081103</v>
      </c>
      <c r="B275" s="3">
        <v>2</v>
      </c>
    </row>
    <row r="276" spans="1:2" x14ac:dyDescent="0.3">
      <c r="A276" s="2">
        <v>20081104</v>
      </c>
      <c r="B276" s="3">
        <v>1</v>
      </c>
    </row>
    <row r="277" spans="1:2" x14ac:dyDescent="0.3">
      <c r="A277" s="2">
        <v>20081105</v>
      </c>
      <c r="B277" s="3">
        <v>3</v>
      </c>
    </row>
    <row r="278" spans="1:2" x14ac:dyDescent="0.3">
      <c r="A278" s="2">
        <v>20081108</v>
      </c>
      <c r="B278" s="3">
        <v>10</v>
      </c>
    </row>
    <row r="279" spans="1:2" x14ac:dyDescent="0.3">
      <c r="A279" s="2">
        <v>20081109</v>
      </c>
      <c r="B279" s="3">
        <v>4</v>
      </c>
    </row>
    <row r="280" spans="1:2" x14ac:dyDescent="0.3">
      <c r="A280" s="2">
        <v>20081111</v>
      </c>
      <c r="B280" s="3">
        <v>4</v>
      </c>
    </row>
    <row r="281" spans="1:2" x14ac:dyDescent="0.3">
      <c r="A281" s="2">
        <v>20081112</v>
      </c>
      <c r="B281" s="3">
        <v>2</v>
      </c>
    </row>
    <row r="282" spans="1:2" x14ac:dyDescent="0.3">
      <c r="A282" s="2">
        <v>20081113</v>
      </c>
      <c r="B282" s="3">
        <v>1</v>
      </c>
    </row>
    <row r="283" spans="1:2" x14ac:dyDescent="0.3">
      <c r="A283" s="2">
        <v>20081114</v>
      </c>
      <c r="B283" s="3">
        <v>2</v>
      </c>
    </row>
    <row r="284" spans="1:2" x14ac:dyDescent="0.3">
      <c r="A284" s="2">
        <v>20081115</v>
      </c>
      <c r="B284" s="3">
        <v>3</v>
      </c>
    </row>
    <row r="285" spans="1:2" x14ac:dyDescent="0.3">
      <c r="A285" s="2">
        <v>20081116</v>
      </c>
      <c r="B285" s="3">
        <v>2</v>
      </c>
    </row>
    <row r="286" spans="1:2" x14ac:dyDescent="0.3">
      <c r="A286" s="2">
        <v>20081120</v>
      </c>
      <c r="B286" s="3">
        <v>1</v>
      </c>
    </row>
    <row r="287" spans="1:2" x14ac:dyDescent="0.3">
      <c r="A287" s="2">
        <v>20081121</v>
      </c>
      <c r="B287" s="3">
        <v>4</v>
      </c>
    </row>
    <row r="288" spans="1:2" x14ac:dyDescent="0.3">
      <c r="A288" s="2">
        <v>20081122</v>
      </c>
      <c r="B288" s="3">
        <v>1</v>
      </c>
    </row>
    <row r="289" spans="1:2" x14ac:dyDescent="0.3">
      <c r="A289" s="2">
        <v>20081123</v>
      </c>
      <c r="B289" s="3">
        <v>2</v>
      </c>
    </row>
    <row r="290" spans="1:2" x14ac:dyDescent="0.3">
      <c r="A290" s="2">
        <v>20081125</v>
      </c>
      <c r="B290" s="3">
        <v>1</v>
      </c>
    </row>
    <row r="291" spans="1:2" x14ac:dyDescent="0.3">
      <c r="A291" s="2">
        <v>20081126</v>
      </c>
      <c r="B291" s="3">
        <v>5</v>
      </c>
    </row>
    <row r="292" spans="1:2" x14ac:dyDescent="0.3">
      <c r="A292" s="2">
        <v>20081127</v>
      </c>
      <c r="B292" s="3">
        <v>4</v>
      </c>
    </row>
    <row r="293" spans="1:2" x14ac:dyDescent="0.3">
      <c r="A293" s="2">
        <v>20081128</v>
      </c>
      <c r="B293" s="3">
        <v>1</v>
      </c>
    </row>
    <row r="294" spans="1:2" x14ac:dyDescent="0.3">
      <c r="A294" s="2">
        <v>20081129</v>
      </c>
      <c r="B294" s="3">
        <v>4</v>
      </c>
    </row>
    <row r="295" spans="1:2" x14ac:dyDescent="0.3">
      <c r="A295" s="2">
        <v>20081130</v>
      </c>
      <c r="B295" s="3">
        <v>3</v>
      </c>
    </row>
    <row r="296" spans="1:2" x14ac:dyDescent="0.3">
      <c r="A296" s="2">
        <v>20081201</v>
      </c>
      <c r="B296" s="3">
        <v>3</v>
      </c>
    </row>
    <row r="297" spans="1:2" x14ac:dyDescent="0.3">
      <c r="A297" s="2">
        <v>20081202</v>
      </c>
      <c r="B297" s="3">
        <v>2</v>
      </c>
    </row>
    <row r="298" spans="1:2" x14ac:dyDescent="0.3">
      <c r="A298" s="2">
        <v>20081203</v>
      </c>
      <c r="B298" s="3">
        <v>2</v>
      </c>
    </row>
    <row r="299" spans="1:2" x14ac:dyDescent="0.3">
      <c r="A299" s="2">
        <v>20081204</v>
      </c>
      <c r="B299" s="3">
        <v>3</v>
      </c>
    </row>
    <row r="300" spans="1:2" x14ac:dyDescent="0.3">
      <c r="A300" s="2">
        <v>20081205</v>
      </c>
      <c r="B300" s="3">
        <v>1</v>
      </c>
    </row>
    <row r="301" spans="1:2" x14ac:dyDescent="0.3">
      <c r="A301" s="2">
        <v>20081206</v>
      </c>
      <c r="B301" s="3">
        <v>3</v>
      </c>
    </row>
    <row r="302" spans="1:2" x14ac:dyDescent="0.3">
      <c r="A302" s="2">
        <v>20081207</v>
      </c>
      <c r="B302" s="3">
        <v>4</v>
      </c>
    </row>
    <row r="303" spans="1:2" x14ac:dyDescent="0.3">
      <c r="A303" s="2">
        <v>20081208</v>
      </c>
      <c r="B303" s="3">
        <v>3</v>
      </c>
    </row>
    <row r="304" spans="1:2" x14ac:dyDescent="0.3">
      <c r="A304" s="2">
        <v>20081209</v>
      </c>
      <c r="B304" s="3">
        <v>2</v>
      </c>
    </row>
    <row r="305" spans="1:2" x14ac:dyDescent="0.3">
      <c r="A305" s="2">
        <v>20081210</v>
      </c>
      <c r="B305" s="3">
        <v>6</v>
      </c>
    </row>
    <row r="306" spans="1:2" x14ac:dyDescent="0.3">
      <c r="A306" s="2">
        <v>20081212</v>
      </c>
      <c r="B306" s="3">
        <v>3</v>
      </c>
    </row>
    <row r="307" spans="1:2" x14ac:dyDescent="0.3">
      <c r="A307" s="2">
        <v>20081213</v>
      </c>
      <c r="B307" s="3">
        <v>5</v>
      </c>
    </row>
    <row r="308" spans="1:2" x14ac:dyDescent="0.3">
      <c r="A308" s="2">
        <v>20081214</v>
      </c>
      <c r="B308" s="3">
        <v>3</v>
      </c>
    </row>
    <row r="309" spans="1:2" x14ac:dyDescent="0.3">
      <c r="A309" s="2">
        <v>20081215</v>
      </c>
      <c r="B309" s="3">
        <v>2</v>
      </c>
    </row>
    <row r="310" spans="1:2" x14ac:dyDescent="0.3">
      <c r="A310" s="2">
        <v>20081216</v>
      </c>
      <c r="B310" s="3">
        <v>1</v>
      </c>
    </row>
    <row r="311" spans="1:2" x14ac:dyDescent="0.3">
      <c r="A311" s="2">
        <v>20081217</v>
      </c>
      <c r="B311" s="3">
        <v>2</v>
      </c>
    </row>
    <row r="312" spans="1:2" x14ac:dyDescent="0.3">
      <c r="A312" s="2">
        <v>20081218</v>
      </c>
      <c r="B312" s="3">
        <v>3</v>
      </c>
    </row>
    <row r="313" spans="1:2" x14ac:dyDescent="0.3">
      <c r="A313" s="2">
        <v>20081219</v>
      </c>
      <c r="B313" s="3">
        <v>4</v>
      </c>
    </row>
    <row r="314" spans="1:2" x14ac:dyDescent="0.3">
      <c r="A314" s="2">
        <v>20081220</v>
      </c>
      <c r="B314" s="3">
        <v>2</v>
      </c>
    </row>
    <row r="315" spans="1:2" x14ac:dyDescent="0.3">
      <c r="A315" s="2">
        <v>20081221</v>
      </c>
      <c r="B315" s="3">
        <v>2</v>
      </c>
    </row>
    <row r="316" spans="1:2" x14ac:dyDescent="0.3">
      <c r="A316" s="2">
        <v>20081222</v>
      </c>
      <c r="B316" s="3">
        <v>1</v>
      </c>
    </row>
    <row r="317" spans="1:2" x14ac:dyDescent="0.3">
      <c r="A317" s="2">
        <v>20081223</v>
      </c>
      <c r="B317" s="3">
        <v>2</v>
      </c>
    </row>
    <row r="318" spans="1:2" x14ac:dyDescent="0.3">
      <c r="A318" s="2">
        <v>20081224</v>
      </c>
      <c r="B318" s="3">
        <v>3</v>
      </c>
    </row>
    <row r="319" spans="1:2" x14ac:dyDescent="0.3">
      <c r="A319" s="2">
        <v>20081225</v>
      </c>
      <c r="B319" s="3">
        <v>4</v>
      </c>
    </row>
    <row r="320" spans="1:2" x14ac:dyDescent="0.3">
      <c r="A320" s="2">
        <v>20081226</v>
      </c>
      <c r="B320" s="3">
        <v>3</v>
      </c>
    </row>
    <row r="321" spans="1:2" x14ac:dyDescent="0.3">
      <c r="A321" s="2">
        <v>20081227</v>
      </c>
      <c r="B321" s="3">
        <v>2</v>
      </c>
    </row>
    <row r="322" spans="1:2" x14ac:dyDescent="0.3">
      <c r="A322" s="2">
        <v>20081228</v>
      </c>
      <c r="B322" s="3">
        <v>2</v>
      </c>
    </row>
    <row r="323" spans="1:2" x14ac:dyDescent="0.3">
      <c r="A323" s="2">
        <v>20081229</v>
      </c>
      <c r="B323" s="3">
        <v>1</v>
      </c>
    </row>
    <row r="324" spans="1:2" x14ac:dyDescent="0.3">
      <c r="A324" s="2">
        <v>20081230</v>
      </c>
      <c r="B324" s="3">
        <v>3</v>
      </c>
    </row>
    <row r="325" spans="1:2" x14ac:dyDescent="0.3">
      <c r="A325" s="2">
        <v>20081231</v>
      </c>
      <c r="B325" s="3">
        <v>5</v>
      </c>
    </row>
    <row r="326" spans="1:2" x14ac:dyDescent="0.3">
      <c r="A326" s="2" t="s">
        <v>1</v>
      </c>
      <c r="B326" s="3">
        <v>820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E6E6E6-3C66-4F04-9B85-8EB1C5B62CE1}">
  <dimension ref="A2:C10"/>
  <sheetViews>
    <sheetView tabSelected="1" workbookViewId="0">
      <selection activeCell="A5" sqref="A5"/>
    </sheetView>
  </sheetViews>
  <sheetFormatPr defaultRowHeight="14.4" x14ac:dyDescent="0.3"/>
  <cols>
    <col min="1" max="1" width="19.44140625" bestFit="1" customWidth="1"/>
    <col min="2" max="2" width="15.5546875" bestFit="1" customWidth="1"/>
    <col min="3" max="3" width="10.77734375" bestFit="1" customWidth="1"/>
    <col min="4" max="4" width="8.109375" bestFit="1" customWidth="1"/>
    <col min="5" max="5" width="6.6640625" bestFit="1" customWidth="1"/>
    <col min="6" max="7" width="10.77734375" bestFit="1" customWidth="1"/>
    <col min="8" max="8" width="10.6640625" bestFit="1" customWidth="1"/>
    <col min="9" max="9" width="7.33203125" bestFit="1" customWidth="1"/>
    <col min="10" max="10" width="11.33203125" bestFit="1" customWidth="1"/>
    <col min="11" max="11" width="6.21875" bestFit="1" customWidth="1"/>
    <col min="12" max="12" width="10.6640625" bestFit="1" customWidth="1"/>
    <col min="13" max="13" width="7.33203125" bestFit="1" customWidth="1"/>
    <col min="14" max="14" width="11.33203125" bestFit="1" customWidth="1"/>
    <col min="15" max="15" width="6.21875" bestFit="1" customWidth="1"/>
    <col min="16" max="16" width="10.6640625" bestFit="1" customWidth="1"/>
    <col min="17" max="17" width="7.33203125" bestFit="1" customWidth="1"/>
    <col min="18" max="18" width="11.33203125" bestFit="1" customWidth="1"/>
    <col min="19" max="19" width="6.21875" bestFit="1" customWidth="1"/>
    <col min="20" max="20" width="10.6640625" bestFit="1" customWidth="1"/>
    <col min="21" max="21" width="7.33203125" bestFit="1" customWidth="1"/>
    <col min="22" max="22" width="10.77734375" bestFit="1" customWidth="1"/>
  </cols>
  <sheetData>
    <row r="2" spans="1:3" x14ac:dyDescent="0.3">
      <c r="A2" s="1" t="s">
        <v>3</v>
      </c>
      <c r="B2" t="s" vm="1">
        <v>4</v>
      </c>
    </row>
    <row r="3" spans="1:3" x14ac:dyDescent="0.3">
      <c r="A3" s="1" t="s">
        <v>52</v>
      </c>
      <c r="B3" t="s" vm="9">
        <v>27</v>
      </c>
    </row>
    <row r="5" spans="1:3" x14ac:dyDescent="0.3">
      <c r="A5" s="1" t="s">
        <v>50</v>
      </c>
      <c r="B5" s="1" t="s">
        <v>15</v>
      </c>
    </row>
    <row r="6" spans="1:3" x14ac:dyDescent="0.3">
      <c r="A6" s="1" t="s">
        <v>0</v>
      </c>
      <c r="B6" t="s">
        <v>31</v>
      </c>
      <c r="C6" t="s">
        <v>1</v>
      </c>
    </row>
    <row r="7" spans="1:3" x14ac:dyDescent="0.3">
      <c r="A7" s="2" t="s">
        <v>55</v>
      </c>
      <c r="B7" s="3">
        <v>134</v>
      </c>
      <c r="C7" s="3">
        <v>134</v>
      </c>
    </row>
    <row r="8" spans="1:3" x14ac:dyDescent="0.3">
      <c r="A8" s="2" t="s">
        <v>20</v>
      </c>
      <c r="B8" s="3">
        <v>149</v>
      </c>
      <c r="C8" s="3">
        <v>149</v>
      </c>
    </row>
    <row r="9" spans="1:3" x14ac:dyDescent="0.3">
      <c r="A9" s="2" t="s">
        <v>40</v>
      </c>
      <c r="B9" s="3">
        <v>117</v>
      </c>
      <c r="C9" s="3">
        <v>117</v>
      </c>
    </row>
    <row r="10" spans="1:3" x14ac:dyDescent="0.3">
      <c r="A10" s="2" t="s">
        <v>1</v>
      </c>
      <c r="B10" s="3">
        <v>400</v>
      </c>
      <c r="C10" s="3">
        <v>400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D3409-4EF3-4999-8C95-B8FC7528ECD1}">
  <dimension ref="A1:E13"/>
  <sheetViews>
    <sheetView workbookViewId="0">
      <selection activeCell="D4" sqref="D4"/>
    </sheetView>
  </sheetViews>
  <sheetFormatPr defaultRowHeight="14.4" x14ac:dyDescent="0.3"/>
  <cols>
    <col min="1" max="1" width="40.6640625" bestFit="1" customWidth="1"/>
    <col min="2" max="2" width="15.5546875" bestFit="1" customWidth="1"/>
    <col min="3" max="4" width="7" bestFit="1" customWidth="1"/>
    <col min="5" max="5" width="10.77734375" bestFit="1" customWidth="1"/>
  </cols>
  <sheetData>
    <row r="1" spans="1:5" x14ac:dyDescent="0.3">
      <c r="A1" s="1" t="s">
        <v>2</v>
      </c>
      <c r="B1" s="1" t="s">
        <v>15</v>
      </c>
    </row>
    <row r="2" spans="1:5" x14ac:dyDescent="0.3">
      <c r="A2" s="1" t="s">
        <v>0</v>
      </c>
      <c r="B2" t="s">
        <v>16</v>
      </c>
      <c r="C2" t="s">
        <v>17</v>
      </c>
      <c r="D2" t="s">
        <v>18</v>
      </c>
      <c r="E2" t="s">
        <v>1</v>
      </c>
    </row>
    <row r="3" spans="1:5" x14ac:dyDescent="0.3">
      <c r="A3" s="2" t="s">
        <v>5</v>
      </c>
      <c r="B3" s="3">
        <v>37062</v>
      </c>
      <c r="C3" s="3">
        <v>37062</v>
      </c>
      <c r="D3" s="3">
        <v>37062</v>
      </c>
      <c r="E3" s="3">
        <v>37062</v>
      </c>
    </row>
    <row r="4" spans="1:5" x14ac:dyDescent="0.3">
      <c r="A4" s="2" t="s">
        <v>6</v>
      </c>
      <c r="B4" s="3">
        <v>48039</v>
      </c>
      <c r="C4" s="3">
        <v>48039</v>
      </c>
      <c r="D4" s="3">
        <v>48039</v>
      </c>
      <c r="E4" s="3">
        <v>48039</v>
      </c>
    </row>
    <row r="5" spans="1:5" x14ac:dyDescent="0.3">
      <c r="A5" s="2" t="s">
        <v>7</v>
      </c>
      <c r="B5" s="3">
        <v>17059</v>
      </c>
      <c r="C5" s="3">
        <v>17059</v>
      </c>
      <c r="D5" s="3">
        <v>17059</v>
      </c>
      <c r="E5" s="3">
        <v>17059</v>
      </c>
    </row>
    <row r="6" spans="1:5" x14ac:dyDescent="0.3">
      <c r="A6" s="2" t="s">
        <v>8</v>
      </c>
      <c r="B6" s="3">
        <v>51865</v>
      </c>
      <c r="C6" s="3">
        <v>51865</v>
      </c>
      <c r="D6" s="3">
        <v>51865</v>
      </c>
      <c r="E6" s="3">
        <v>51865</v>
      </c>
    </row>
    <row r="7" spans="1:5" x14ac:dyDescent="0.3">
      <c r="A7" s="2" t="s">
        <v>9</v>
      </c>
      <c r="B7" s="3">
        <v>18072</v>
      </c>
      <c r="C7" s="3">
        <v>18072</v>
      </c>
      <c r="D7" s="3">
        <v>18072</v>
      </c>
      <c r="E7" s="3">
        <v>18072</v>
      </c>
    </row>
    <row r="8" spans="1:5" x14ac:dyDescent="0.3">
      <c r="A8" s="2" t="s">
        <v>10</v>
      </c>
      <c r="B8" s="3">
        <v>14490</v>
      </c>
      <c r="C8" s="3">
        <v>14490</v>
      </c>
      <c r="D8" s="3">
        <v>14490</v>
      </c>
      <c r="E8" s="3">
        <v>14490</v>
      </c>
    </row>
    <row r="9" spans="1:5" x14ac:dyDescent="0.3">
      <c r="A9" s="2" t="s">
        <v>11</v>
      </c>
      <c r="B9" s="3">
        <v>27189</v>
      </c>
      <c r="C9" s="3">
        <v>27189</v>
      </c>
      <c r="D9" s="3">
        <v>27189</v>
      </c>
      <c r="E9" s="3">
        <v>27189</v>
      </c>
    </row>
    <row r="10" spans="1:5" x14ac:dyDescent="0.3">
      <c r="A10" s="2" t="s">
        <v>12</v>
      </c>
      <c r="B10" s="3">
        <v>3</v>
      </c>
      <c r="C10" s="3">
        <v>3</v>
      </c>
      <c r="D10" s="3">
        <v>3</v>
      </c>
      <c r="E10" s="3">
        <v>3</v>
      </c>
    </row>
    <row r="11" spans="1:5" x14ac:dyDescent="0.3">
      <c r="A11" s="2" t="s">
        <v>13</v>
      </c>
      <c r="B11" s="3">
        <v>19912</v>
      </c>
      <c r="C11" s="3">
        <v>19912</v>
      </c>
      <c r="D11" s="3">
        <v>19912</v>
      </c>
      <c r="E11" s="3">
        <v>19912</v>
      </c>
    </row>
    <row r="12" spans="1:5" x14ac:dyDescent="0.3">
      <c r="A12" s="2" t="s">
        <v>14</v>
      </c>
      <c r="B12" s="3">
        <v>17676</v>
      </c>
      <c r="C12" s="3">
        <v>17676</v>
      </c>
      <c r="D12" s="3">
        <v>17676</v>
      </c>
      <c r="E12" s="3">
        <v>17676</v>
      </c>
    </row>
    <row r="13" spans="1:5" x14ac:dyDescent="0.3">
      <c r="A13" s="2" t="s">
        <v>1</v>
      </c>
      <c r="B13" s="3">
        <v>251367</v>
      </c>
      <c r="C13" s="3">
        <v>251367</v>
      </c>
      <c r="D13" s="3">
        <v>251367</v>
      </c>
      <c r="E13" s="3">
        <v>251367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CAEB87-CEC4-4464-9B46-458CCF3FB41B}">
  <dimension ref="A2:E10"/>
  <sheetViews>
    <sheetView workbookViewId="0">
      <selection activeCell="C6" sqref="C6"/>
    </sheetView>
  </sheetViews>
  <sheetFormatPr defaultRowHeight="14.4" x14ac:dyDescent="0.3"/>
  <cols>
    <col min="1" max="1" width="15" bestFit="1" customWidth="1"/>
    <col min="2" max="2" width="15.5546875" bestFit="1" customWidth="1"/>
    <col min="3" max="4" width="6" bestFit="1" customWidth="1"/>
    <col min="5" max="6" width="10.77734375" bestFit="1" customWidth="1"/>
  </cols>
  <sheetData>
    <row r="2" spans="1:5" x14ac:dyDescent="0.3">
      <c r="A2" s="1" t="s">
        <v>22</v>
      </c>
      <c r="B2" t="s" vm="2">
        <v>20</v>
      </c>
    </row>
    <row r="4" spans="1:5" x14ac:dyDescent="0.3">
      <c r="A4" s="1" t="s">
        <v>23</v>
      </c>
      <c r="B4" s="1" t="s">
        <v>15</v>
      </c>
    </row>
    <row r="5" spans="1:5" x14ac:dyDescent="0.3">
      <c r="A5" s="1" t="s">
        <v>0</v>
      </c>
      <c r="B5" t="s">
        <v>16</v>
      </c>
      <c r="C5" t="s">
        <v>17</v>
      </c>
      <c r="D5" t="s">
        <v>18</v>
      </c>
      <c r="E5" t="s">
        <v>1</v>
      </c>
    </row>
    <row r="6" spans="1:5" x14ac:dyDescent="0.3">
      <c r="A6" s="2">
        <v>1</v>
      </c>
      <c r="B6" s="3">
        <v>2953</v>
      </c>
      <c r="C6" s="3">
        <v>16091</v>
      </c>
      <c r="D6" s="3">
        <v>18243</v>
      </c>
      <c r="E6" s="3">
        <v>37287</v>
      </c>
    </row>
    <row r="7" spans="1:5" x14ac:dyDescent="0.3">
      <c r="A7" s="2">
        <v>2</v>
      </c>
      <c r="B7" s="3">
        <v>3219</v>
      </c>
      <c r="C7" s="3">
        <v>17230</v>
      </c>
      <c r="D7" s="3">
        <v>19516</v>
      </c>
      <c r="E7" s="3">
        <v>39965</v>
      </c>
    </row>
    <row r="8" spans="1:5" x14ac:dyDescent="0.3">
      <c r="A8" s="2">
        <v>3</v>
      </c>
      <c r="B8" s="3">
        <v>3076</v>
      </c>
      <c r="C8" s="3">
        <v>16003</v>
      </c>
      <c r="D8" s="3">
        <v>18260</v>
      </c>
      <c r="E8" s="3">
        <v>37339</v>
      </c>
    </row>
    <row r="9" spans="1:5" x14ac:dyDescent="0.3">
      <c r="A9" s="2">
        <v>4</v>
      </c>
      <c r="B9" s="3">
        <v>3044</v>
      </c>
      <c r="C9" s="3">
        <v>16736</v>
      </c>
      <c r="D9" s="3">
        <v>18655</v>
      </c>
      <c r="E9" s="3">
        <v>38435</v>
      </c>
    </row>
    <row r="10" spans="1:5" x14ac:dyDescent="0.3">
      <c r="A10" s="2" t="s">
        <v>1</v>
      </c>
      <c r="B10" s="3">
        <v>12292</v>
      </c>
      <c r="C10" s="3">
        <v>66060</v>
      </c>
      <c r="D10" s="3">
        <v>74674</v>
      </c>
      <c r="E10" s="3">
        <v>153026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A7A09A-98A1-4069-848E-136A86F85E7D}">
  <dimension ref="A1:C35"/>
  <sheetViews>
    <sheetView topLeftCell="A14" workbookViewId="0">
      <selection activeCell="A3" sqref="A3"/>
    </sheetView>
  </sheetViews>
  <sheetFormatPr defaultRowHeight="14.4" x14ac:dyDescent="0.3"/>
  <cols>
    <col min="1" max="1" width="33.88671875" bestFit="1" customWidth="1"/>
    <col min="2" max="2" width="15.5546875" bestFit="1" customWidth="1"/>
    <col min="3" max="3" width="10.77734375" bestFit="1" customWidth="1"/>
    <col min="4" max="4" width="7" bestFit="1" customWidth="1"/>
    <col min="5" max="5" width="10.77734375" bestFit="1" customWidth="1"/>
  </cols>
  <sheetData>
    <row r="1" spans="1:3" x14ac:dyDescent="0.3">
      <c r="A1" s="1" t="s">
        <v>21</v>
      </c>
      <c r="B1" t="s" vm="3">
        <v>18</v>
      </c>
    </row>
    <row r="3" spans="1:3" x14ac:dyDescent="0.3">
      <c r="A3" s="1" t="s">
        <v>24</v>
      </c>
      <c r="B3" s="1" t="s">
        <v>15</v>
      </c>
    </row>
    <row r="4" spans="1:3" x14ac:dyDescent="0.3">
      <c r="A4" s="1" t="s">
        <v>0</v>
      </c>
      <c r="B4" t="s">
        <v>25</v>
      </c>
      <c r="C4" t="s">
        <v>1</v>
      </c>
    </row>
    <row r="5" spans="1:3" x14ac:dyDescent="0.3">
      <c r="A5" s="2">
        <v>35</v>
      </c>
      <c r="B5" s="3">
        <v>344</v>
      </c>
      <c r="C5" s="3">
        <v>344</v>
      </c>
    </row>
    <row r="6" spans="1:3" x14ac:dyDescent="0.3">
      <c r="A6" s="2">
        <v>36</v>
      </c>
      <c r="B6" s="3">
        <v>331</v>
      </c>
      <c r="C6" s="3">
        <v>331</v>
      </c>
    </row>
    <row r="7" spans="1:3" x14ac:dyDescent="0.3">
      <c r="A7" s="2">
        <v>37</v>
      </c>
      <c r="B7" s="3">
        <v>313</v>
      </c>
      <c r="C7" s="3">
        <v>313</v>
      </c>
    </row>
    <row r="8" spans="1:3" x14ac:dyDescent="0.3">
      <c r="A8" s="2">
        <v>38</v>
      </c>
      <c r="B8" s="3">
        <v>304</v>
      </c>
      <c r="C8" s="3">
        <v>304</v>
      </c>
    </row>
    <row r="9" spans="1:3" x14ac:dyDescent="0.3">
      <c r="A9" s="2">
        <v>39</v>
      </c>
      <c r="B9" s="3">
        <v>293</v>
      </c>
      <c r="C9" s="3">
        <v>293</v>
      </c>
    </row>
    <row r="10" spans="1:3" x14ac:dyDescent="0.3">
      <c r="A10" s="2">
        <v>40</v>
      </c>
      <c r="B10" s="3">
        <v>296</v>
      </c>
      <c r="C10" s="3">
        <v>296</v>
      </c>
    </row>
    <row r="11" spans="1:3" x14ac:dyDescent="0.3">
      <c r="A11" s="2">
        <v>41</v>
      </c>
      <c r="B11" s="3">
        <v>321</v>
      </c>
      <c r="C11" s="3">
        <v>321</v>
      </c>
    </row>
    <row r="12" spans="1:3" x14ac:dyDescent="0.3">
      <c r="A12" s="2">
        <v>42</v>
      </c>
      <c r="B12" s="3">
        <v>305</v>
      </c>
      <c r="C12" s="3">
        <v>305</v>
      </c>
    </row>
    <row r="13" spans="1:3" x14ac:dyDescent="0.3">
      <c r="A13" s="2">
        <v>43</v>
      </c>
      <c r="B13" s="3">
        <v>305</v>
      </c>
      <c r="C13" s="3">
        <v>305</v>
      </c>
    </row>
    <row r="14" spans="1:3" x14ac:dyDescent="0.3">
      <c r="A14" s="2">
        <v>44</v>
      </c>
      <c r="B14" s="3">
        <v>284</v>
      </c>
      <c r="C14" s="3">
        <v>284</v>
      </c>
    </row>
    <row r="15" spans="1:3" x14ac:dyDescent="0.3">
      <c r="A15" s="2">
        <v>45</v>
      </c>
      <c r="B15" s="3">
        <v>313</v>
      </c>
      <c r="C15" s="3">
        <v>313</v>
      </c>
    </row>
    <row r="16" spans="1:3" x14ac:dyDescent="0.3">
      <c r="A16" s="2">
        <v>46</v>
      </c>
      <c r="B16" s="3">
        <v>285</v>
      </c>
      <c r="C16" s="3">
        <v>285</v>
      </c>
    </row>
    <row r="17" spans="1:3" x14ac:dyDescent="0.3">
      <c r="A17" s="2">
        <v>47</v>
      </c>
      <c r="B17" s="3">
        <v>301</v>
      </c>
      <c r="C17" s="3">
        <v>301</v>
      </c>
    </row>
    <row r="18" spans="1:3" x14ac:dyDescent="0.3">
      <c r="A18" s="2">
        <v>48</v>
      </c>
      <c r="B18" s="3">
        <v>274</v>
      </c>
      <c r="C18" s="3">
        <v>274</v>
      </c>
    </row>
    <row r="19" spans="1:3" x14ac:dyDescent="0.3">
      <c r="A19" s="2">
        <v>49</v>
      </c>
      <c r="B19" s="3">
        <v>261</v>
      </c>
      <c r="C19" s="3">
        <v>261</v>
      </c>
    </row>
    <row r="20" spans="1:3" x14ac:dyDescent="0.3">
      <c r="A20" s="2">
        <v>50</v>
      </c>
      <c r="B20" s="3">
        <v>282</v>
      </c>
      <c r="C20" s="3">
        <v>282</v>
      </c>
    </row>
    <row r="21" spans="1:3" x14ac:dyDescent="0.3">
      <c r="A21" s="2">
        <v>51</v>
      </c>
      <c r="B21" s="3">
        <v>251</v>
      </c>
      <c r="C21" s="3">
        <v>251</v>
      </c>
    </row>
    <row r="22" spans="1:3" x14ac:dyDescent="0.3">
      <c r="A22" s="2">
        <v>52</v>
      </c>
      <c r="B22" s="3">
        <v>246</v>
      </c>
      <c r="C22" s="3">
        <v>246</v>
      </c>
    </row>
    <row r="23" spans="1:3" x14ac:dyDescent="0.3">
      <c r="A23" s="2">
        <v>53</v>
      </c>
      <c r="B23" s="3">
        <v>213</v>
      </c>
      <c r="C23" s="3">
        <v>213</v>
      </c>
    </row>
    <row r="24" spans="1:3" x14ac:dyDescent="0.3">
      <c r="A24" s="2">
        <v>54</v>
      </c>
      <c r="B24" s="3">
        <v>207</v>
      </c>
      <c r="C24" s="3">
        <v>207</v>
      </c>
    </row>
    <row r="25" spans="1:3" x14ac:dyDescent="0.3">
      <c r="A25" s="2">
        <v>55</v>
      </c>
      <c r="B25" s="3">
        <v>181</v>
      </c>
      <c r="C25" s="3">
        <v>181</v>
      </c>
    </row>
    <row r="26" spans="1:3" x14ac:dyDescent="0.3">
      <c r="A26" s="2">
        <v>56</v>
      </c>
      <c r="B26" s="3">
        <v>147</v>
      </c>
      <c r="C26" s="3">
        <v>147</v>
      </c>
    </row>
    <row r="27" spans="1:3" x14ac:dyDescent="0.3">
      <c r="A27" s="2">
        <v>57</v>
      </c>
      <c r="B27" s="3">
        <v>142</v>
      </c>
      <c r="C27" s="3">
        <v>142</v>
      </c>
    </row>
    <row r="28" spans="1:3" x14ac:dyDescent="0.3">
      <c r="A28" s="2">
        <v>58</v>
      </c>
      <c r="B28" s="3">
        <v>134</v>
      </c>
      <c r="C28" s="3">
        <v>134</v>
      </c>
    </row>
    <row r="29" spans="1:3" x14ac:dyDescent="0.3">
      <c r="A29" s="2">
        <v>59</v>
      </c>
      <c r="B29" s="3">
        <v>126</v>
      </c>
      <c r="C29" s="3">
        <v>126</v>
      </c>
    </row>
    <row r="30" spans="1:3" x14ac:dyDescent="0.3">
      <c r="A30" s="2">
        <v>60</v>
      </c>
      <c r="B30" s="3">
        <v>121</v>
      </c>
      <c r="C30" s="3">
        <v>121</v>
      </c>
    </row>
    <row r="31" spans="1:3" x14ac:dyDescent="0.3">
      <c r="A31" s="2">
        <v>61</v>
      </c>
      <c r="B31" s="3">
        <v>94</v>
      </c>
      <c r="C31" s="3">
        <v>94</v>
      </c>
    </row>
    <row r="32" spans="1:3" x14ac:dyDescent="0.3">
      <c r="A32" s="2">
        <v>62</v>
      </c>
      <c r="B32" s="3">
        <v>85</v>
      </c>
      <c r="C32" s="3">
        <v>85</v>
      </c>
    </row>
    <row r="33" spans="1:3" x14ac:dyDescent="0.3">
      <c r="A33" s="2">
        <v>63</v>
      </c>
      <c r="B33" s="3">
        <v>84</v>
      </c>
      <c r="C33" s="3">
        <v>84</v>
      </c>
    </row>
    <row r="34" spans="1:3" x14ac:dyDescent="0.3">
      <c r="A34" s="2">
        <v>64</v>
      </c>
      <c r="B34" s="3">
        <v>81</v>
      </c>
      <c r="C34" s="3">
        <v>81</v>
      </c>
    </row>
    <row r="35" spans="1:3" x14ac:dyDescent="0.3">
      <c r="A35" s="2" t="s">
        <v>1</v>
      </c>
      <c r="B35" s="3">
        <v>6924</v>
      </c>
      <c r="C35" s="3">
        <v>6924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908F5F-0EB5-4BA6-8D61-79C999BFE05C}">
  <dimension ref="A1:F44"/>
  <sheetViews>
    <sheetView workbookViewId="0">
      <selection activeCell="A7" sqref="A7"/>
    </sheetView>
  </sheetViews>
  <sheetFormatPr defaultRowHeight="14.4" x14ac:dyDescent="0.3"/>
  <cols>
    <col min="1" max="1" width="32.88671875" bestFit="1" customWidth="1"/>
    <col min="2" max="2" width="15.5546875" bestFit="1" customWidth="1"/>
    <col min="3" max="3" width="6.33203125" bestFit="1" customWidth="1"/>
    <col min="4" max="4" width="8.109375" bestFit="1" customWidth="1"/>
    <col min="5" max="5" width="6.6640625" bestFit="1" customWidth="1"/>
    <col min="6" max="6" width="10.77734375" bestFit="1" customWidth="1"/>
  </cols>
  <sheetData>
    <row r="1" spans="1:6" x14ac:dyDescent="0.3">
      <c r="A1" s="1" t="s">
        <v>19</v>
      </c>
      <c r="B1" t="s" vm="4">
        <v>40</v>
      </c>
    </row>
    <row r="3" spans="1:6" x14ac:dyDescent="0.3">
      <c r="A3" s="1" t="s">
        <v>32</v>
      </c>
      <c r="B3" s="1" t="s">
        <v>15</v>
      </c>
    </row>
    <row r="4" spans="1:6" x14ac:dyDescent="0.3">
      <c r="A4" s="1" t="s">
        <v>0</v>
      </c>
      <c r="B4" t="s">
        <v>41</v>
      </c>
      <c r="C4" t="s">
        <v>42</v>
      </c>
      <c r="D4" t="s">
        <v>31</v>
      </c>
      <c r="E4" t="s">
        <v>43</v>
      </c>
      <c r="F4" t="s">
        <v>1</v>
      </c>
    </row>
    <row r="5" spans="1:6" x14ac:dyDescent="0.3">
      <c r="A5" s="2" t="s">
        <v>28</v>
      </c>
      <c r="B5" s="3"/>
      <c r="C5" s="3"/>
      <c r="D5" s="3"/>
      <c r="E5" s="3"/>
      <c r="F5" s="3"/>
    </row>
    <row r="6" spans="1:6" x14ac:dyDescent="0.3">
      <c r="A6" s="4" t="s">
        <v>34</v>
      </c>
      <c r="B6" s="3">
        <v>1744</v>
      </c>
      <c r="C6" s="3">
        <v>2004</v>
      </c>
      <c r="D6" s="3">
        <v>1709</v>
      </c>
      <c r="E6" s="3">
        <v>1871</v>
      </c>
      <c r="F6" s="3">
        <v>7328</v>
      </c>
    </row>
    <row r="7" spans="1:6" x14ac:dyDescent="0.3">
      <c r="A7" s="4" t="s">
        <v>35</v>
      </c>
      <c r="B7" s="3">
        <v>957</v>
      </c>
      <c r="C7" s="3">
        <v>933</v>
      </c>
      <c r="D7" s="3">
        <v>871</v>
      </c>
      <c r="E7" s="3">
        <v>917</v>
      </c>
      <c r="F7" s="3">
        <v>3678</v>
      </c>
    </row>
    <row r="8" spans="1:6" x14ac:dyDescent="0.3">
      <c r="A8" s="4" t="s">
        <v>12</v>
      </c>
      <c r="B8" s="3">
        <v>39</v>
      </c>
      <c r="C8" s="3">
        <v>56</v>
      </c>
      <c r="D8" s="3">
        <v>43</v>
      </c>
      <c r="E8" s="3">
        <v>81</v>
      </c>
      <c r="F8" s="3">
        <v>219</v>
      </c>
    </row>
    <row r="9" spans="1:6" x14ac:dyDescent="0.3">
      <c r="A9" s="4" t="s">
        <v>36</v>
      </c>
      <c r="B9" s="3">
        <v>911</v>
      </c>
      <c r="C9" s="3">
        <v>960</v>
      </c>
      <c r="D9" s="3">
        <v>853</v>
      </c>
      <c r="E9" s="3">
        <v>911</v>
      </c>
      <c r="F9" s="3">
        <v>3635</v>
      </c>
    </row>
    <row r="10" spans="1:6" x14ac:dyDescent="0.3">
      <c r="A10" s="4" t="s">
        <v>37</v>
      </c>
      <c r="B10" s="3">
        <v>3432</v>
      </c>
      <c r="C10" s="3">
        <v>3338</v>
      </c>
      <c r="D10" s="3">
        <v>3105</v>
      </c>
      <c r="E10" s="3">
        <v>3257</v>
      </c>
      <c r="F10" s="3">
        <v>13132</v>
      </c>
    </row>
    <row r="11" spans="1:6" x14ac:dyDescent="0.3">
      <c r="A11" s="4" t="s">
        <v>38</v>
      </c>
      <c r="B11" s="3">
        <v>6</v>
      </c>
      <c r="C11" s="3">
        <v>6</v>
      </c>
      <c r="D11" s="3">
        <v>3</v>
      </c>
      <c r="E11" s="3">
        <v>7</v>
      </c>
      <c r="F11" s="3">
        <v>22</v>
      </c>
    </row>
    <row r="12" spans="1:6" x14ac:dyDescent="0.3">
      <c r="A12" s="4" t="s">
        <v>39</v>
      </c>
      <c r="B12" s="3">
        <v>1686</v>
      </c>
      <c r="C12" s="3">
        <v>1788</v>
      </c>
      <c r="D12" s="3">
        <v>1552</v>
      </c>
      <c r="E12" s="3">
        <v>1749</v>
      </c>
      <c r="F12" s="3">
        <v>6775</v>
      </c>
    </row>
    <row r="13" spans="1:6" x14ac:dyDescent="0.3">
      <c r="A13" s="2" t="s">
        <v>4</v>
      </c>
      <c r="B13" s="3"/>
      <c r="C13" s="3"/>
      <c r="D13" s="3"/>
      <c r="E13" s="3"/>
      <c r="F13" s="3"/>
    </row>
    <row r="14" spans="1:6" x14ac:dyDescent="0.3">
      <c r="A14" s="4" t="s">
        <v>34</v>
      </c>
      <c r="B14" s="3">
        <v>9</v>
      </c>
      <c r="C14" s="3">
        <v>21</v>
      </c>
      <c r="D14" s="3">
        <v>13</v>
      </c>
      <c r="E14" s="3">
        <v>16</v>
      </c>
      <c r="F14" s="3">
        <v>59</v>
      </c>
    </row>
    <row r="15" spans="1:6" x14ac:dyDescent="0.3">
      <c r="A15" s="4" t="s">
        <v>35</v>
      </c>
      <c r="B15" s="3">
        <v>33</v>
      </c>
      <c r="C15" s="3">
        <v>25</v>
      </c>
      <c r="D15" s="3">
        <v>27</v>
      </c>
      <c r="E15" s="3">
        <v>23</v>
      </c>
      <c r="F15" s="3">
        <v>108</v>
      </c>
    </row>
    <row r="16" spans="1:6" x14ac:dyDescent="0.3">
      <c r="A16" s="4" t="s">
        <v>36</v>
      </c>
      <c r="B16" s="3">
        <v>22</v>
      </c>
      <c r="C16" s="3">
        <v>22</v>
      </c>
      <c r="D16" s="3">
        <v>28</v>
      </c>
      <c r="E16" s="3">
        <v>32</v>
      </c>
      <c r="F16" s="3">
        <v>104</v>
      </c>
    </row>
    <row r="17" spans="1:6" x14ac:dyDescent="0.3">
      <c r="A17" s="4" t="s">
        <v>37</v>
      </c>
      <c r="B17" s="3">
        <v>107</v>
      </c>
      <c r="C17" s="3">
        <v>93</v>
      </c>
      <c r="D17" s="3">
        <v>98</v>
      </c>
      <c r="E17" s="3">
        <v>97</v>
      </c>
      <c r="F17" s="3">
        <v>395</v>
      </c>
    </row>
    <row r="18" spans="1:6" x14ac:dyDescent="0.3">
      <c r="A18" s="4" t="s">
        <v>38</v>
      </c>
      <c r="B18" s="3"/>
      <c r="C18" s="3"/>
      <c r="D18" s="3"/>
      <c r="E18" s="3">
        <v>1</v>
      </c>
      <c r="F18" s="3">
        <v>1</v>
      </c>
    </row>
    <row r="19" spans="1:6" x14ac:dyDescent="0.3">
      <c r="A19" s="4" t="s">
        <v>39</v>
      </c>
      <c r="B19" s="3">
        <v>40</v>
      </c>
      <c r="C19" s="3">
        <v>36</v>
      </c>
      <c r="D19" s="3">
        <v>38</v>
      </c>
      <c r="E19" s="3">
        <v>39</v>
      </c>
      <c r="F19" s="3">
        <v>153</v>
      </c>
    </row>
    <row r="20" spans="1:6" x14ac:dyDescent="0.3">
      <c r="A20" s="2" t="s">
        <v>29</v>
      </c>
      <c r="B20" s="3"/>
      <c r="C20" s="3"/>
      <c r="D20" s="3"/>
      <c r="E20" s="3"/>
      <c r="F20" s="3"/>
    </row>
    <row r="21" spans="1:6" x14ac:dyDescent="0.3">
      <c r="A21" s="4" t="s">
        <v>34</v>
      </c>
      <c r="B21" s="3">
        <v>561</v>
      </c>
      <c r="C21" s="3">
        <v>684</v>
      </c>
      <c r="D21" s="3">
        <v>559</v>
      </c>
      <c r="E21" s="3">
        <v>606</v>
      </c>
      <c r="F21" s="3">
        <v>2410</v>
      </c>
    </row>
    <row r="22" spans="1:6" x14ac:dyDescent="0.3">
      <c r="A22" s="4" t="s">
        <v>35</v>
      </c>
      <c r="B22" s="3">
        <v>244</v>
      </c>
      <c r="C22" s="3">
        <v>239</v>
      </c>
      <c r="D22" s="3">
        <v>226</v>
      </c>
      <c r="E22" s="3">
        <v>261</v>
      </c>
      <c r="F22" s="3">
        <v>970</v>
      </c>
    </row>
    <row r="23" spans="1:6" x14ac:dyDescent="0.3">
      <c r="A23" s="4" t="s">
        <v>12</v>
      </c>
      <c r="B23" s="3">
        <v>13</v>
      </c>
      <c r="C23" s="3">
        <v>18</v>
      </c>
      <c r="D23" s="3">
        <v>20</v>
      </c>
      <c r="E23" s="3">
        <v>29</v>
      </c>
      <c r="F23" s="3">
        <v>80</v>
      </c>
    </row>
    <row r="24" spans="1:6" x14ac:dyDescent="0.3">
      <c r="A24" s="4" t="s">
        <v>36</v>
      </c>
      <c r="B24" s="3">
        <v>357</v>
      </c>
      <c r="C24" s="3">
        <v>354</v>
      </c>
      <c r="D24" s="3">
        <v>364</v>
      </c>
      <c r="E24" s="3">
        <v>326</v>
      </c>
      <c r="F24" s="3">
        <v>1401</v>
      </c>
    </row>
    <row r="25" spans="1:6" x14ac:dyDescent="0.3">
      <c r="A25" s="4" t="s">
        <v>37</v>
      </c>
      <c r="B25" s="3">
        <v>954</v>
      </c>
      <c r="C25" s="3">
        <v>947</v>
      </c>
      <c r="D25" s="3">
        <v>835</v>
      </c>
      <c r="E25" s="3">
        <v>853</v>
      </c>
      <c r="F25" s="3">
        <v>3589</v>
      </c>
    </row>
    <row r="26" spans="1:6" x14ac:dyDescent="0.3">
      <c r="A26" s="4" t="s">
        <v>38</v>
      </c>
      <c r="B26" s="3"/>
      <c r="C26" s="3">
        <v>6</v>
      </c>
      <c r="D26" s="3">
        <v>2</v>
      </c>
      <c r="E26" s="3">
        <v>3</v>
      </c>
      <c r="F26" s="3">
        <v>11</v>
      </c>
    </row>
    <row r="27" spans="1:6" x14ac:dyDescent="0.3">
      <c r="A27" s="4" t="s">
        <v>39</v>
      </c>
      <c r="B27" s="3">
        <v>456</v>
      </c>
      <c r="C27" s="3">
        <v>470</v>
      </c>
      <c r="D27" s="3">
        <v>396</v>
      </c>
      <c r="E27" s="3">
        <v>461</v>
      </c>
      <c r="F27" s="3">
        <v>1783</v>
      </c>
    </row>
    <row r="28" spans="1:6" x14ac:dyDescent="0.3">
      <c r="A28" s="2" t="s">
        <v>12</v>
      </c>
      <c r="B28" s="3"/>
      <c r="C28" s="3"/>
      <c r="D28" s="3"/>
      <c r="E28" s="3"/>
      <c r="F28" s="3"/>
    </row>
    <row r="29" spans="1:6" x14ac:dyDescent="0.3">
      <c r="A29" s="4" t="s">
        <v>34</v>
      </c>
      <c r="B29" s="3">
        <v>625</v>
      </c>
      <c r="C29" s="3">
        <v>871</v>
      </c>
      <c r="D29" s="3">
        <v>652</v>
      </c>
      <c r="E29" s="3">
        <v>779</v>
      </c>
      <c r="F29" s="3">
        <v>2927</v>
      </c>
    </row>
    <row r="30" spans="1:6" x14ac:dyDescent="0.3">
      <c r="A30" s="4" t="s">
        <v>35</v>
      </c>
      <c r="B30" s="3">
        <v>46</v>
      </c>
      <c r="C30" s="3">
        <v>47</v>
      </c>
      <c r="D30" s="3">
        <v>41</v>
      </c>
      <c r="E30" s="3">
        <v>41</v>
      </c>
      <c r="F30" s="3">
        <v>175</v>
      </c>
    </row>
    <row r="31" spans="1:6" x14ac:dyDescent="0.3">
      <c r="A31" s="4" t="s">
        <v>12</v>
      </c>
      <c r="B31" s="3">
        <v>32</v>
      </c>
      <c r="C31" s="3">
        <v>69</v>
      </c>
      <c r="D31" s="3">
        <v>46</v>
      </c>
      <c r="E31" s="3">
        <v>83</v>
      </c>
      <c r="F31" s="3">
        <v>230</v>
      </c>
    </row>
    <row r="32" spans="1:6" x14ac:dyDescent="0.3">
      <c r="A32" s="4" t="s">
        <v>36</v>
      </c>
      <c r="B32" s="3">
        <v>268</v>
      </c>
      <c r="C32" s="3">
        <v>291</v>
      </c>
      <c r="D32" s="3">
        <v>304</v>
      </c>
      <c r="E32" s="3">
        <v>325</v>
      </c>
      <c r="F32" s="3">
        <v>1188</v>
      </c>
    </row>
    <row r="33" spans="1:6" x14ac:dyDescent="0.3">
      <c r="A33" s="4" t="s">
        <v>37</v>
      </c>
      <c r="B33" s="3">
        <v>130</v>
      </c>
      <c r="C33" s="3">
        <v>134</v>
      </c>
      <c r="D33" s="3">
        <v>122</v>
      </c>
      <c r="E33" s="3">
        <v>156</v>
      </c>
      <c r="F33" s="3">
        <v>542</v>
      </c>
    </row>
    <row r="34" spans="1:6" x14ac:dyDescent="0.3">
      <c r="A34" s="4" t="s">
        <v>38</v>
      </c>
      <c r="B34" s="3">
        <v>1</v>
      </c>
      <c r="C34" s="3"/>
      <c r="D34" s="3">
        <v>1</v>
      </c>
      <c r="E34" s="3">
        <v>1</v>
      </c>
      <c r="F34" s="3">
        <v>3</v>
      </c>
    </row>
    <row r="35" spans="1:6" x14ac:dyDescent="0.3">
      <c r="A35" s="4" t="s">
        <v>39</v>
      </c>
      <c r="B35" s="3">
        <v>72</v>
      </c>
      <c r="C35" s="3">
        <v>56</v>
      </c>
      <c r="D35" s="3">
        <v>55</v>
      </c>
      <c r="E35" s="3">
        <v>60</v>
      </c>
      <c r="F35" s="3">
        <v>243</v>
      </c>
    </row>
    <row r="36" spans="1:6" x14ac:dyDescent="0.3">
      <c r="A36" s="2" t="s">
        <v>30</v>
      </c>
      <c r="B36" s="3"/>
      <c r="C36" s="3"/>
      <c r="D36" s="3"/>
      <c r="E36" s="3"/>
      <c r="F36" s="3"/>
    </row>
    <row r="37" spans="1:6" x14ac:dyDescent="0.3">
      <c r="A37" s="4" t="s">
        <v>34</v>
      </c>
      <c r="B37" s="3">
        <v>93</v>
      </c>
      <c r="C37" s="3">
        <v>107</v>
      </c>
      <c r="D37" s="3">
        <v>111</v>
      </c>
      <c r="E37" s="3">
        <v>101</v>
      </c>
      <c r="F37" s="3">
        <v>412</v>
      </c>
    </row>
    <row r="38" spans="1:6" x14ac:dyDescent="0.3">
      <c r="A38" s="4" t="s">
        <v>35</v>
      </c>
      <c r="B38" s="3">
        <v>41</v>
      </c>
      <c r="C38" s="3">
        <v>43</v>
      </c>
      <c r="D38" s="3">
        <v>34</v>
      </c>
      <c r="E38" s="3">
        <v>53</v>
      </c>
      <c r="F38" s="3">
        <v>171</v>
      </c>
    </row>
    <row r="39" spans="1:6" x14ac:dyDescent="0.3">
      <c r="A39" s="4" t="s">
        <v>12</v>
      </c>
      <c r="B39" s="3">
        <v>2</v>
      </c>
      <c r="C39" s="3">
        <v>3</v>
      </c>
      <c r="D39" s="3">
        <v>2</v>
      </c>
      <c r="E39" s="3">
        <v>1</v>
      </c>
      <c r="F39" s="3">
        <v>8</v>
      </c>
    </row>
    <row r="40" spans="1:6" x14ac:dyDescent="0.3">
      <c r="A40" s="4" t="s">
        <v>36</v>
      </c>
      <c r="B40" s="3">
        <v>59</v>
      </c>
      <c r="C40" s="3">
        <v>68</v>
      </c>
      <c r="D40" s="3">
        <v>55</v>
      </c>
      <c r="E40" s="3">
        <v>56</v>
      </c>
      <c r="F40" s="3">
        <v>238</v>
      </c>
    </row>
    <row r="41" spans="1:6" x14ac:dyDescent="0.3">
      <c r="A41" s="4" t="s">
        <v>37</v>
      </c>
      <c r="B41" s="3">
        <v>118</v>
      </c>
      <c r="C41" s="3">
        <v>112</v>
      </c>
      <c r="D41" s="3">
        <v>96</v>
      </c>
      <c r="E41" s="3">
        <v>86</v>
      </c>
      <c r="F41" s="3">
        <v>412</v>
      </c>
    </row>
    <row r="42" spans="1:6" x14ac:dyDescent="0.3">
      <c r="A42" s="4" t="s">
        <v>38</v>
      </c>
      <c r="B42" s="3"/>
      <c r="C42" s="3">
        <v>1</v>
      </c>
      <c r="D42" s="3">
        <v>1</v>
      </c>
      <c r="E42" s="3"/>
      <c r="F42" s="3">
        <v>2</v>
      </c>
    </row>
    <row r="43" spans="1:6" x14ac:dyDescent="0.3">
      <c r="A43" s="4" t="s">
        <v>39</v>
      </c>
      <c r="B43" s="3">
        <v>67</v>
      </c>
      <c r="C43" s="3">
        <v>67</v>
      </c>
      <c r="D43" s="3">
        <v>62</v>
      </c>
      <c r="E43" s="3">
        <v>60</v>
      </c>
      <c r="F43" s="3">
        <v>256</v>
      </c>
    </row>
    <row r="44" spans="1:6" x14ac:dyDescent="0.3">
      <c r="A44" s="2" t="s">
        <v>1</v>
      </c>
      <c r="B44" s="3">
        <v>13125</v>
      </c>
      <c r="C44" s="3">
        <v>13869</v>
      </c>
      <c r="D44" s="3">
        <v>12324</v>
      </c>
      <c r="E44" s="3">
        <v>13342</v>
      </c>
      <c r="F44" s="3">
        <v>52660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DCDD6E-17E4-4C4A-8B5C-629CC866E434}">
  <dimension ref="A2:E12"/>
  <sheetViews>
    <sheetView workbookViewId="0">
      <selection activeCell="D10" sqref="D10"/>
    </sheetView>
  </sheetViews>
  <sheetFormatPr defaultRowHeight="14.4" x14ac:dyDescent="0.3"/>
  <cols>
    <col min="1" max="1" width="19.44140625" bestFit="1" customWidth="1"/>
    <col min="2" max="2" width="15.5546875" bestFit="1" customWidth="1"/>
    <col min="3" max="3" width="9.21875" bestFit="1" customWidth="1"/>
    <col min="4" max="4" width="5" bestFit="1" customWidth="1"/>
    <col min="5" max="5" width="10.77734375" bestFit="1" customWidth="1"/>
  </cols>
  <sheetData>
    <row r="2" spans="1:5" x14ac:dyDescent="0.3">
      <c r="A2" s="1" t="s">
        <v>3</v>
      </c>
      <c r="B2" t="s" vm="1">
        <v>4</v>
      </c>
    </row>
    <row r="4" spans="1:5" x14ac:dyDescent="0.3">
      <c r="A4" s="1" t="s">
        <v>50</v>
      </c>
      <c r="B4" s="1" t="s">
        <v>15</v>
      </c>
    </row>
    <row r="5" spans="1:5" x14ac:dyDescent="0.3">
      <c r="A5" s="1" t="s">
        <v>0</v>
      </c>
      <c r="B5" t="s">
        <v>25</v>
      </c>
      <c r="C5" t="s">
        <v>26</v>
      </c>
      <c r="D5" t="s">
        <v>27</v>
      </c>
      <c r="E5" t="s">
        <v>1</v>
      </c>
    </row>
    <row r="6" spans="1:5" x14ac:dyDescent="0.3">
      <c r="A6" s="2" t="s">
        <v>44</v>
      </c>
      <c r="B6" s="3">
        <v>28</v>
      </c>
      <c r="C6" s="3">
        <v>1</v>
      </c>
      <c r="D6" s="3">
        <v>10</v>
      </c>
      <c r="E6" s="3">
        <v>39</v>
      </c>
    </row>
    <row r="7" spans="1:5" x14ac:dyDescent="0.3">
      <c r="A7" s="2" t="s">
        <v>45</v>
      </c>
      <c r="B7" s="3">
        <v>4486</v>
      </c>
      <c r="C7" s="3">
        <v>43</v>
      </c>
      <c r="D7" s="3">
        <v>1507</v>
      </c>
      <c r="E7" s="3">
        <v>6036</v>
      </c>
    </row>
    <row r="8" spans="1:5" x14ac:dyDescent="0.3">
      <c r="A8" s="2" t="s">
        <v>46</v>
      </c>
      <c r="B8" s="3">
        <v>28</v>
      </c>
      <c r="C8" s="3">
        <v>1</v>
      </c>
      <c r="D8" s="3">
        <v>10</v>
      </c>
      <c r="E8" s="3">
        <v>39</v>
      </c>
    </row>
    <row r="9" spans="1:5" x14ac:dyDescent="0.3">
      <c r="A9" s="2" t="s">
        <v>47</v>
      </c>
      <c r="B9" s="3">
        <v>2563</v>
      </c>
      <c r="C9" s="3">
        <v>13</v>
      </c>
      <c r="D9" s="3">
        <v>912</v>
      </c>
      <c r="E9" s="3">
        <v>3488</v>
      </c>
    </row>
    <row r="10" spans="1:5" x14ac:dyDescent="0.3">
      <c r="A10" s="2" t="s">
        <v>48</v>
      </c>
      <c r="B10" s="3">
        <v>420</v>
      </c>
      <c r="C10" s="3">
        <v>4</v>
      </c>
      <c r="D10" s="3">
        <v>123</v>
      </c>
      <c r="E10" s="3">
        <v>547</v>
      </c>
    </row>
    <row r="11" spans="1:5" x14ac:dyDescent="0.3">
      <c r="A11" s="2" t="s">
        <v>49</v>
      </c>
      <c r="B11" s="3"/>
      <c r="C11" s="3"/>
      <c r="D11" s="3">
        <v>4</v>
      </c>
      <c r="E11" s="3">
        <v>4</v>
      </c>
    </row>
    <row r="12" spans="1:5" x14ac:dyDescent="0.3">
      <c r="A12" s="2" t="s">
        <v>1</v>
      </c>
      <c r="B12" s="3">
        <v>7525</v>
      </c>
      <c r="C12" s="3">
        <v>62</v>
      </c>
      <c r="D12" s="3">
        <v>2566</v>
      </c>
      <c r="E12" s="3">
        <v>10153</v>
      </c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2700DF-12C1-4FA1-9102-563AB0EACA8C}">
  <dimension ref="A1:F11"/>
  <sheetViews>
    <sheetView workbookViewId="0">
      <selection activeCell="C7" sqref="C7"/>
    </sheetView>
  </sheetViews>
  <sheetFormatPr defaultRowHeight="14.4" x14ac:dyDescent="0.3"/>
  <cols>
    <col min="1" max="1" width="19.44140625" bestFit="1" customWidth="1"/>
    <col min="2" max="2" width="15.5546875" bestFit="1" customWidth="1"/>
    <col min="3" max="3" width="6.21875" bestFit="1" customWidth="1"/>
    <col min="4" max="4" width="10.6640625" bestFit="1" customWidth="1"/>
    <col min="5" max="5" width="7.33203125" bestFit="1" customWidth="1"/>
    <col min="6" max="7" width="10.77734375" bestFit="1" customWidth="1"/>
  </cols>
  <sheetData>
    <row r="1" spans="1:6" x14ac:dyDescent="0.3">
      <c r="A1" s="1" t="s">
        <v>21</v>
      </c>
      <c r="B1" t="s" vm="6">
        <v>17</v>
      </c>
    </row>
    <row r="2" spans="1:6" x14ac:dyDescent="0.3">
      <c r="A2" s="1" t="s">
        <v>51</v>
      </c>
      <c r="B2" t="s" vm="5">
        <v>27</v>
      </c>
    </row>
    <row r="4" spans="1:6" x14ac:dyDescent="0.3">
      <c r="A4" s="1" t="s">
        <v>50</v>
      </c>
      <c r="B4" s="1" t="s">
        <v>15</v>
      </c>
    </row>
    <row r="5" spans="1:6" x14ac:dyDescent="0.3">
      <c r="A5" s="1" t="s">
        <v>0</v>
      </c>
      <c r="B5" t="s">
        <v>28</v>
      </c>
      <c r="C5" t="s">
        <v>4</v>
      </c>
      <c r="D5" t="s">
        <v>29</v>
      </c>
      <c r="E5" t="s">
        <v>30</v>
      </c>
      <c r="F5" t="s">
        <v>1</v>
      </c>
    </row>
    <row r="6" spans="1:6" x14ac:dyDescent="0.3">
      <c r="A6" s="2" t="s">
        <v>44</v>
      </c>
      <c r="B6" s="3"/>
      <c r="C6" s="3"/>
      <c r="D6" s="3"/>
      <c r="E6" s="3">
        <v>2</v>
      </c>
      <c r="F6" s="3">
        <v>2</v>
      </c>
    </row>
    <row r="7" spans="1:6" x14ac:dyDescent="0.3">
      <c r="A7" s="2" t="s">
        <v>45</v>
      </c>
      <c r="B7" s="3">
        <v>95494</v>
      </c>
      <c r="C7" s="3">
        <v>1179</v>
      </c>
      <c r="D7" s="3">
        <v>25636</v>
      </c>
      <c r="E7" s="3">
        <v>3005</v>
      </c>
      <c r="F7" s="3">
        <v>125314</v>
      </c>
    </row>
    <row r="8" spans="1:6" x14ac:dyDescent="0.3">
      <c r="A8" s="2" t="s">
        <v>47</v>
      </c>
      <c r="B8" s="3">
        <v>52608</v>
      </c>
      <c r="C8" s="3">
        <v>1236</v>
      </c>
      <c r="D8" s="3">
        <v>15861</v>
      </c>
      <c r="E8" s="3">
        <v>2153</v>
      </c>
      <c r="F8" s="3">
        <v>71858</v>
      </c>
    </row>
    <row r="9" spans="1:6" x14ac:dyDescent="0.3">
      <c r="A9" s="2" t="s">
        <v>48</v>
      </c>
      <c r="B9" s="3">
        <v>880</v>
      </c>
      <c r="C9" s="3">
        <v>155</v>
      </c>
      <c r="D9" s="3">
        <v>860</v>
      </c>
      <c r="E9" s="3">
        <v>152</v>
      </c>
      <c r="F9" s="3">
        <v>2047</v>
      </c>
    </row>
    <row r="10" spans="1:6" x14ac:dyDescent="0.3">
      <c r="A10" s="2" t="s">
        <v>49</v>
      </c>
      <c r="B10" s="3">
        <v>17</v>
      </c>
      <c r="C10" s="3"/>
      <c r="D10" s="3">
        <v>26</v>
      </c>
      <c r="E10" s="3"/>
      <c r="F10" s="3">
        <v>43</v>
      </c>
    </row>
    <row r="11" spans="1:6" x14ac:dyDescent="0.3">
      <c r="A11" s="2" t="s">
        <v>1</v>
      </c>
      <c r="B11" s="3">
        <v>148999</v>
      </c>
      <c r="C11" s="3">
        <v>2570</v>
      </c>
      <c r="D11" s="3">
        <v>42383</v>
      </c>
      <c r="E11" s="3">
        <v>5312</v>
      </c>
      <c r="F11" s="3">
        <v>199264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5032B0-FA12-44F9-8A11-5FDF0AB61192}">
  <dimension ref="A2:C10"/>
  <sheetViews>
    <sheetView workbookViewId="0">
      <selection activeCell="B8" sqref="B8"/>
    </sheetView>
  </sheetViews>
  <sheetFormatPr defaultRowHeight="14.4" x14ac:dyDescent="0.3"/>
  <cols>
    <col min="1" max="1" width="19.44140625" bestFit="1" customWidth="1"/>
    <col min="2" max="2" width="15.5546875" bestFit="1" customWidth="1"/>
    <col min="3" max="3" width="10.77734375" bestFit="1" customWidth="1"/>
    <col min="4" max="4" width="6" bestFit="1" customWidth="1"/>
    <col min="5" max="5" width="10.77734375" bestFit="1" customWidth="1"/>
  </cols>
  <sheetData>
    <row r="2" spans="1:3" x14ac:dyDescent="0.3">
      <c r="A2" s="1" t="s">
        <v>53</v>
      </c>
      <c r="B2" t="s" vm="7">
        <v>36</v>
      </c>
    </row>
    <row r="4" spans="1:3" x14ac:dyDescent="0.3">
      <c r="A4" s="1" t="s">
        <v>50</v>
      </c>
      <c r="B4" s="1" t="s">
        <v>15</v>
      </c>
    </row>
    <row r="5" spans="1:3" x14ac:dyDescent="0.3">
      <c r="A5" s="1" t="s">
        <v>0</v>
      </c>
      <c r="B5" t="s">
        <v>27</v>
      </c>
      <c r="C5" t="s">
        <v>1</v>
      </c>
    </row>
    <row r="6" spans="1:3" x14ac:dyDescent="0.3">
      <c r="A6" s="2" t="s">
        <v>41</v>
      </c>
      <c r="B6" s="3">
        <v>4330</v>
      </c>
      <c r="C6" s="3">
        <v>4330</v>
      </c>
    </row>
    <row r="7" spans="1:3" x14ac:dyDescent="0.3">
      <c r="A7" s="2" t="s">
        <v>42</v>
      </c>
      <c r="B7" s="3">
        <v>4886</v>
      </c>
      <c r="C7" s="3">
        <v>4886</v>
      </c>
    </row>
    <row r="8" spans="1:3" x14ac:dyDescent="0.3">
      <c r="A8" s="2" t="s">
        <v>31</v>
      </c>
      <c r="B8" s="3">
        <v>5056</v>
      </c>
      <c r="C8" s="3">
        <v>5056</v>
      </c>
    </row>
    <row r="9" spans="1:3" x14ac:dyDescent="0.3">
      <c r="A9" s="2" t="s">
        <v>43</v>
      </c>
      <c r="B9" s="3">
        <v>6385</v>
      </c>
      <c r="C9" s="3">
        <v>6385</v>
      </c>
    </row>
    <row r="10" spans="1:3" x14ac:dyDescent="0.3">
      <c r="A10" s="2" t="s">
        <v>1</v>
      </c>
      <c r="B10" s="3">
        <v>20657</v>
      </c>
      <c r="C10" s="3">
        <v>20657</v>
      </c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B283BE-904E-4055-9EEC-BB110FCCDED0}">
  <dimension ref="A2:C13"/>
  <sheetViews>
    <sheetView workbookViewId="0">
      <selection activeCell="B13" sqref="B13"/>
    </sheetView>
  </sheetViews>
  <sheetFormatPr defaultRowHeight="14.4" x14ac:dyDescent="0.3"/>
  <cols>
    <col min="1" max="1" width="24.88671875" bestFit="1" customWidth="1"/>
    <col min="2" max="2" width="15.5546875" bestFit="1" customWidth="1"/>
    <col min="3" max="3" width="10.77734375" bestFit="1" customWidth="1"/>
    <col min="4" max="4" width="4" bestFit="1" customWidth="1"/>
    <col min="5" max="5" width="5" bestFit="1" customWidth="1"/>
    <col min="6" max="7" width="10.77734375" bestFit="1" customWidth="1"/>
    <col min="8" max="8" width="10.6640625" bestFit="1" customWidth="1"/>
    <col min="9" max="9" width="7.33203125" bestFit="1" customWidth="1"/>
    <col min="10" max="10" width="11.33203125" bestFit="1" customWidth="1"/>
    <col min="11" max="11" width="6.21875" bestFit="1" customWidth="1"/>
    <col min="12" max="12" width="10.6640625" bestFit="1" customWidth="1"/>
    <col min="13" max="13" width="7.33203125" bestFit="1" customWidth="1"/>
    <col min="14" max="14" width="11.33203125" bestFit="1" customWidth="1"/>
    <col min="15" max="15" width="6.21875" bestFit="1" customWidth="1"/>
    <col min="16" max="16" width="10.6640625" bestFit="1" customWidth="1"/>
    <col min="17" max="17" width="7.33203125" bestFit="1" customWidth="1"/>
    <col min="18" max="18" width="11.33203125" bestFit="1" customWidth="1"/>
    <col min="19" max="19" width="6.21875" bestFit="1" customWidth="1"/>
    <col min="20" max="20" width="10.6640625" bestFit="1" customWidth="1"/>
    <col min="21" max="21" width="7.33203125" bestFit="1" customWidth="1"/>
    <col min="22" max="22" width="10.77734375" bestFit="1" customWidth="1"/>
  </cols>
  <sheetData>
    <row r="2" spans="1:3" x14ac:dyDescent="0.3">
      <c r="A2" s="1" t="s">
        <v>51</v>
      </c>
      <c r="B2" t="s" vm="5">
        <v>27</v>
      </c>
    </row>
    <row r="3" spans="1:3" x14ac:dyDescent="0.3">
      <c r="A3" s="1" t="s">
        <v>54</v>
      </c>
      <c r="B3" t="s" vm="8">
        <v>25</v>
      </c>
    </row>
    <row r="5" spans="1:3" x14ac:dyDescent="0.3">
      <c r="A5" s="1" t="s">
        <v>50</v>
      </c>
      <c r="B5" s="1" t="s">
        <v>15</v>
      </c>
    </row>
    <row r="6" spans="1:3" x14ac:dyDescent="0.3">
      <c r="A6" s="1" t="s">
        <v>0</v>
      </c>
      <c r="B6" t="s">
        <v>33</v>
      </c>
      <c r="C6" t="s">
        <v>1</v>
      </c>
    </row>
    <row r="7" spans="1:3" x14ac:dyDescent="0.3">
      <c r="A7" s="2">
        <v>15</v>
      </c>
      <c r="B7" s="3">
        <v>288</v>
      </c>
      <c r="C7" s="3">
        <v>288</v>
      </c>
    </row>
    <row r="8" spans="1:3" x14ac:dyDescent="0.3">
      <c r="A8" s="2">
        <v>16</v>
      </c>
      <c r="B8" s="3">
        <v>357</v>
      </c>
      <c r="C8" s="3">
        <v>357</v>
      </c>
    </row>
    <row r="9" spans="1:3" x14ac:dyDescent="0.3">
      <c r="A9" s="2">
        <v>17</v>
      </c>
      <c r="B9" s="3">
        <v>359</v>
      </c>
      <c r="C9" s="3">
        <v>359</v>
      </c>
    </row>
    <row r="10" spans="1:3" x14ac:dyDescent="0.3">
      <c r="A10" s="2">
        <v>18</v>
      </c>
      <c r="B10" s="3">
        <v>357</v>
      </c>
      <c r="C10" s="3">
        <v>357</v>
      </c>
    </row>
    <row r="11" spans="1:3" x14ac:dyDescent="0.3">
      <c r="A11" s="2">
        <v>19</v>
      </c>
      <c r="B11" s="3">
        <v>401</v>
      </c>
      <c r="C11" s="3">
        <v>401</v>
      </c>
    </row>
    <row r="12" spans="1:3" x14ac:dyDescent="0.3">
      <c r="A12" s="2">
        <v>20</v>
      </c>
      <c r="B12" s="3">
        <v>352</v>
      </c>
      <c r="C12" s="3">
        <v>352</v>
      </c>
    </row>
    <row r="13" spans="1:3" x14ac:dyDescent="0.3">
      <c r="A13" s="2" t="s">
        <v>1</v>
      </c>
      <c r="B13" s="3">
        <v>2114</v>
      </c>
      <c r="C13" s="3">
        <v>2114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 v w F a c t C r a s h 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 v w F a c t C r a s h 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 C r a s h P K < / K e y > < / D i a g r a m O b j e c t K e y > < D i a g r a m O b j e c t K e y > < K e y > M e a s u r e s \ S u m   o f   C r a s h P K \ T a g I n f o \ F o r m u l a < / K e y > < / D i a g r a m O b j e c t K e y > < D i a g r a m O b j e c t K e y > < K e y > M e a s u r e s \ S u m   o f   C r a s h P K \ T a g I n f o \ V a l u e < / K e y > < / D i a g r a m O b j e c t K e y > < D i a g r a m O b j e c t K e y > < K e y > M e a s u r e s \ C o u n t   o f   C r a s h P K < / K e y > < / D i a g r a m O b j e c t K e y > < D i a g r a m O b j e c t K e y > < K e y > M e a s u r e s \ C o u n t   o f   C r a s h P K \ T a g I n f o \ F o r m u l a < / K e y > < / D i a g r a m O b j e c t K e y > < D i a g r a m O b j e c t K e y > < K e y > M e a s u r e s \ C o u n t   o f   C r a s h P K \ T a g I n f o \ V a l u e < / K e y > < / D i a g r a m O b j e c t K e y > < D i a g r a m O b j e c t K e y > < K e y > M e a s u r e s \ C o u n t   o f   P a r i s h C o d e < / K e y > < / D i a g r a m O b j e c t K e y > < D i a g r a m O b j e c t K e y > < K e y > M e a s u r e s \ C o u n t   o f   P a r i s h C o d e \ T a g I n f o \ F o r m u l a < / K e y > < / D i a g r a m O b j e c t K e y > < D i a g r a m O b j e c t K e y > < K e y > M e a s u r e s \ C o u n t   o f   P a r i s h C o d e \ T a g I n f o \ V a l u e < / K e y > < / D i a g r a m O b j e c t K e y > < D i a g r a m O b j e c t K e y > < K e y > M e a s u r e s \ C o u n t   o f   q u a r t e r n a m e < / K e y > < / D i a g r a m O b j e c t K e y > < D i a g r a m O b j e c t K e y > < K e y > M e a s u r e s \ C o u n t   o f   q u a r t e r n a m e \ T a g I n f o \ F o r m u l a < / K e y > < / D i a g r a m O b j e c t K e y > < D i a g r a m O b j e c t K e y > < K e y > M e a s u r e s \ C o u n t   o f   q u a r t e r n a m e \ T a g I n f o \ V a l u e < / K e y > < / D i a g r a m O b j e c t K e y > < D i a g r a m O b j e c t K e y > < K e y > C o l u m n s \ C r a s h P K < / K e y > < / D i a g r a m O b j e c t K e y > < D i a g r a m O b j e c t K e y > < K e y > C o l u m n s \ D a t e S K < / K e y > < / D i a g r a m O b j e c t K e y > < D i a g r a m O b j e c t K e y > < K e y > C o l u m n s \ C r a s h T i m e < / K e y > < / D i a g r a m O b j e c t K e y > < D i a g r a m O b j e c t K e y > < K e y > C o l u m n s \ P a r i s h C o d e < / K e y > < / D i a g r a m O b j e c t K e y > < D i a g r a m O b j e c t K e y > < K e y > C o l u m n s \ S e v e r i t y C o d e < / K e y > < / D i a g r a m O b j e c t K e y > < D i a g r a m O b j e c t K e y > < K e y > C o l u m n s \ W e a t h e r C o d e < / K e y > < / D i a g r a m O b j e c t K e y > < D i a g r a m O b j e c t K e y > < K e y > C o l u m n s \ H i g h w a y T y p e C o d e < / K e y > < / D i a g r a m O b j e c t K e y > < D i a g r a m O b j e c t K e y > < K e y > C o l u m n s \ P r e d i c t e d A l c o h o l < / K e y > < / D i a g r a m O b j e c t K e y > < D i a g r a m O b j e c t K e y > < K e y > C o l u m n s \ B a d W e a t h e r < / K e y > < / D i a g r a m O b j e c t K e y > < D i a g r a m O b j e c t K e y > < K e y > C o l u m n s \ S e a s o n < / K e y > < / D i a g r a m O b j e c t K e y > < D i a g r a m O b j e c t K e y > < K e y > C o l u m n s \ s e v e r i t y d e s c r i p t i o n < / K e y > < / D i a g r a m O b j e c t K e y > < D i a g r a m O b j e c t K e y > < K e y > C o l u m n s \ t r o o p < / K e y > < / D i a g r a m O b j e c t K e y > < D i a g r a m O b j e c t K e y > < K e y > C o l u m n s \ p a r i s h < / K e y > < / D i a g r a m O b j e c t K e y > < D i a g r a m O b j e c t K e y > < K e y > C o l u m n s \ s a f e t y c o a l i t i o n < / K e y > < / D i a g r a m O b j e c t K e y > < D i a g r a m O b j e c t K e y > < K e y > C o l u m n s \ d a y < / K e y > < / D i a g r a m O b j e c t K e y > < D i a g r a m O b j e c t K e y > < K e y > C o l u m n s \ d a y s u f f i x < / K e y > < / D i a g r a m O b j e c t K e y > < D i a g r a m O b j e c t K e y > < K e y > C o l u m n s \ d a y o f w e e k < / K e y > < / D i a g r a m O b j e c t K e y > < D i a g r a m O b j e c t K e y > < K e y > C o l u m n s \ d o w i n m o n t h < / K e y > < / D i a g r a m O b j e c t K e y > < D i a g r a m O b j e c t K e y > < K e y > C o l u m n s \ d a y o f y e a r < / K e y > < / D i a g r a m O b j e c t K e y > < D i a g r a m O b j e c t K e y > < K e y > C o l u m n s \ w e e k o f y e a r < / K e y > < / D i a g r a m O b j e c t K e y > < D i a g r a m O b j e c t K e y > < K e y > C o l u m n s \ w e e k o f m o n t h < / K e y > < / D i a g r a m O b j e c t K e y > < D i a g r a m O b j e c t K e y > < K e y > C o l u m n s \ m o n t h < / K e y > < / D i a g r a m O b j e c t K e y > < D i a g r a m O b j e c t K e y > < K e y > C o l u m n s \ m o n t h n a m e < / K e y > < / D i a g r a m O b j e c t K e y > < D i a g r a m O b j e c t K e y > < K e y > C o l u m n s \ q u a r t e r < / K e y > < / D i a g r a m O b j e c t K e y > < D i a g r a m O b j e c t K e y > < K e y > C o l u m n s \ q u a r t e r n a m e < / K e y > < / D i a g r a m O b j e c t K e y > < D i a g r a m O b j e c t K e y > < K e y > C o l u m n s \ y e a r < / K e y > < / D i a g r a m O b j e c t K e y > < D i a g r a m O b j e c t K e y > < K e y > C o l u m n s \ s t a n d a r d d a t e < / K e y > < / D i a g r a m O b j e c t K e y > < D i a g r a m O b j e c t K e y > < K e y > C o l u m n s \ h o l i d a y t e x t < / K e y > < / D i a g r a m O b j e c t K e y > < D i a g r a m O b j e c t K e y > < K e y > C o l u m n s \ d o w < / K e y > < / D i a g r a m O b j e c t K e y > < D i a g r a m O b j e c t K e y > < K e y > C o l u m n s \ h o l i d a y s k < / K e y > < / D i a g r a m O b j e c t K e y > < D i a g r a m O b j e c t K e y > < K e y > C o l u m n s \ d a y m o n t h < / K e y > < / D i a g r a m O b j e c t K e y > < D i a g r a m O b j e c t K e y > < K e y > C o l u m n s \ h w y t y p e d e s c r i p t i o n < / K e y > < / D i a g r a m O b j e c t K e y > < D i a g r a m O b j e c t K e y > < K e y > L i n k s \ & l t ; C o l u m n s \ S u m   o f   C r a s h P K & g t ; - & l t ; M e a s u r e s \ C r a s h P K & g t ; < / K e y > < / D i a g r a m O b j e c t K e y > < D i a g r a m O b j e c t K e y > < K e y > L i n k s \ & l t ; C o l u m n s \ S u m   o f   C r a s h P K & g t ; - & l t ; M e a s u r e s \ C r a s h P K & g t ; \ C O L U M N < / K e y > < / D i a g r a m O b j e c t K e y > < D i a g r a m O b j e c t K e y > < K e y > L i n k s \ & l t ; C o l u m n s \ S u m   o f   C r a s h P K & g t ; - & l t ; M e a s u r e s \ C r a s h P K & g t ; \ M E A S U R E < / K e y > < / D i a g r a m O b j e c t K e y > < D i a g r a m O b j e c t K e y > < K e y > L i n k s \ & l t ; C o l u m n s \ C o u n t   o f   C r a s h P K & g t ; - & l t ; M e a s u r e s \ C r a s h P K & g t ; < / K e y > < / D i a g r a m O b j e c t K e y > < D i a g r a m O b j e c t K e y > < K e y > L i n k s \ & l t ; C o l u m n s \ C o u n t   o f   C r a s h P K & g t ; - & l t ; M e a s u r e s \ C r a s h P K & g t ; \ C O L U M N < / K e y > < / D i a g r a m O b j e c t K e y > < D i a g r a m O b j e c t K e y > < K e y > L i n k s \ & l t ; C o l u m n s \ C o u n t   o f   C r a s h P K & g t ; - & l t ; M e a s u r e s \ C r a s h P K & g t ; \ M E A S U R E < / K e y > < / D i a g r a m O b j e c t K e y > < D i a g r a m O b j e c t K e y > < K e y > L i n k s \ & l t ; C o l u m n s \ C o u n t   o f   P a r i s h C o d e & g t ; - & l t ; M e a s u r e s \ P a r i s h C o d e & g t ; < / K e y > < / D i a g r a m O b j e c t K e y > < D i a g r a m O b j e c t K e y > < K e y > L i n k s \ & l t ; C o l u m n s \ C o u n t   o f   P a r i s h C o d e & g t ; - & l t ; M e a s u r e s \ P a r i s h C o d e & g t ; \ C O L U M N < / K e y > < / D i a g r a m O b j e c t K e y > < D i a g r a m O b j e c t K e y > < K e y > L i n k s \ & l t ; C o l u m n s \ C o u n t   o f   P a r i s h C o d e & g t ; - & l t ; M e a s u r e s \ P a r i s h C o d e & g t ; \ M E A S U R E < / K e y > < / D i a g r a m O b j e c t K e y > < D i a g r a m O b j e c t K e y > < K e y > L i n k s \ & l t ; C o l u m n s \ C o u n t   o f   q u a r t e r n a m e & g t ; - & l t ; M e a s u r e s \ q u a r t e r n a m e & g t ; < / K e y > < / D i a g r a m O b j e c t K e y > < D i a g r a m O b j e c t K e y > < K e y > L i n k s \ & l t ; C o l u m n s \ C o u n t   o f   q u a r t e r n a m e & g t ; - & l t ; M e a s u r e s \ q u a r t e r n a m e & g t ; \ C O L U M N < / K e y > < / D i a g r a m O b j e c t K e y > < D i a g r a m O b j e c t K e y > < K e y > L i n k s \ & l t ; C o l u m n s \ C o u n t   o f   q u a r t e r n a m e & g t ; - & l t ; M e a s u r e s \ q u a r t e r n a m e & g t ; \ M E A S U R E 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 C r a s h P K 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 C r a s h P K \ T a g I n f o \ F o r m u l a 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 C r a s h P K \ T a g I n f o \ V a l u e 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 C r a s h P K 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 C r a s h P K \ T a g I n f o \ F o r m u l a 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 C r a s h P K \ T a g I n f o \ V a l u e 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 P a r i s h C o d e 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 P a r i s h C o d e \ T a g I n f o \ F o r m u l a 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 P a r i s h C o d e \ T a g I n f o \ V a l u e 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 q u a r t e r n a m e < / K e y > < / a : K e y > < a : V a l u e   i : t y p e = " M e a s u r e G r i d N o d e V i e w S t a t e " > < C o l u m n > 2 4 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 q u a r t e r n a m e \ T a g I n f o \ F o r m u l a 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 q u a r t e r n a m e \ T a g I n f o \ V a l u e 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 C o l u m n s \ C r a s h P K 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 C o l u m n s \ D a t e S K 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 C o l u m n s \ C r a s h T i m e 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 C o l u m n s \ P a r i s h C o d e 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 C o l u m n s \ S e v e r i t y C o d e 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 C o l u m n s \ W e a t h e r C o d e 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 C o l u m n s \ H i g h w a y T y p e C o d e 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 C o l u m n s \ P r e d i c t e d A l c o h o l 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 C o l u m n s \ B a d W e a t h e r 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 C o l u m n s \ S e a s o n 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 C o l u m n s \ s e v e r i t y d e s c r i p t i o n 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 C o l u m n s \ t r o o p 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 C o l u m n s \ p a r i s h 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 C o l u m n s \ s a f e t y c o a l i t i o n 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 C o l u m n s \ d o w i n m o n t h 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 C o l u m n s \ s t a n d a r d d a t e 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 C o l u m n s \ h o l i d a y t e x t 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 C o l u m n s \ d o w 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 C o l u m n s \ h o l i d a y s k < / K e y > < / a : K e y > < a : V a l u e   i : t y p e = " M e a s u r e G r i d N o d e V i e w S t a t e " > < C o l u m n > 2 9 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 C o l u m n s \ d a y m o n t h < / K e y > < / a : K e y > < a : V a l u e   i : t y p e = " M e a s u r e G r i d N o d e V i e w S t a t e " > < C o l u m n > 3 0 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 C o l u m n s \ h w y t y p e d e s c r i p t i o n < / K e y > < / a : K e y > < a : V a l u e   i : t y p e = " M e a s u r e G r i d N o d e V i e w S t a t e " > < C o l u m n > 3 1 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 C r a s h P K & g t ; - & l t ; M e a s u r e s \ C r a s h P K & g t ; 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 C r a s h P K & g t ; - & l t ; M e a s u r e s \ C r a s h P K & g t ; \ C O L U M N 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 C r a s h P K & g t ; - & l t ; M e a s u r e s \ C r a s h P K & g t ; \ M E A S U R E 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 C r a s h P K & g t ; - & l t ; M e a s u r e s \ C r a s h P K & g t ; 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 C r a s h P K & g t ; - & l t ; M e a s u r e s \ C r a s h P K & g t ; \ C O L U M N 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 C r a s h P K & g t ; - & l t ; M e a s u r e s \ C r a s h P K & g t ; \ M E A S U R E 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 P a r i s h C o d e & g t ; - & l t ; M e a s u r e s \ P a r i s h C o d e & g t ; 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 P a r i s h C o d e & g t ; - & l t ; M e a s u r e s \ P a r i s h C o d e & g t ; \ C O L U M N 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 P a r i s h C o d e & g t ; - & l t ; M e a s u r e s \ P a r i s h C o d e & g t ; \ M E A S U R E 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 q u a r t e r n a m e & g t ; - & l t ; M e a s u r e s \ q u a r t e r n a m e & g t ; 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 q u a r t e r n a m e & g t ; - & l t ; M e a s u r e s \ q u a r t e r n a m e & g t ; \ C O L U M N 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 q u a r t e r n a m e & g t ; - & l t ; M e a s u r e s \ q u a r t e r n a m e & g t ; \ M E A S U R E 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 v w F a c t P e r s o n 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 v w F a c t P e r s o n 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 C r a s h S K < / K e y > < / D i a g r a m O b j e c t K e y > < D i a g r a m O b j e c t K e y > < K e y > M e a s u r e s \ S u m   o f   C r a s h S K \ T a g I n f o \ F o r m u l a < / K e y > < / D i a g r a m O b j e c t K e y > < D i a g r a m O b j e c t K e y > < K e y > M e a s u r e s \ S u m   o f   C r a s h S K \ T a g I n f o \ V a l u e < / K e y > < / D i a g r a m O b j e c t K e y > < D i a g r a m O b j e c t K e y > < K e y > M e a s u r e s \ C o u n t   o f   I n j u r e d < / K e y > < / D i a g r a m O b j e c t K e y > < D i a g r a m O b j e c t K e y > < K e y > M e a s u r e s \ C o u n t   o f   I n j u r e d \ T a g I n f o \ F o r m u l a < / K e y > < / D i a g r a m O b j e c t K e y > < D i a g r a m O b j e c t K e y > < K e y > M e a s u r e s \ C o u n t   o f   I n j u r e d \ T a g I n f o \ V a l u e < / K e y > < / D i a g r a m O b j e c t K e y > < D i a g r a m O b j e c t K e y > < K e y > M e a s u r e s \ C o u n t   o f   P r o t e c t i o n S a f e t y S y s t e m U s e d < / K e y > < / D i a g r a m O b j e c t K e y > < D i a g r a m O b j e c t K e y > < K e y > M e a s u r e s \ C o u n t   o f   P r o t e c t i o n S a f e t y S y s t e m U s e d \ T a g I n f o \ F o r m u l a < / K e y > < / D i a g r a m O b j e c t K e y > < D i a g r a m O b j e c t K e y > < K e y > M e a s u r e s \ C o u n t   o f   P r o t e c t i o n S a f e t y S y s t e m U s e d \ T a g I n f o \ V a l u e < / K e y > < / D i a g r a m O b j e c t K e y > < D i a g r a m O b j e c t K e y > < K e y > M e a s u r e s \ C o u n t   o f   B a d W e a t h e r   2 < / K e y > < / D i a g r a m O b j e c t K e y > < D i a g r a m O b j e c t K e y > < K e y > M e a s u r e s \ C o u n t   o f   B a d W e a t h e r   2 \ T a g I n f o \ F o r m u l a < / K e y > < / D i a g r a m O b j e c t K e y > < D i a g r a m O b j e c t K e y > < K e y > M e a s u r e s \ C o u n t   o f   B a d W e a t h e r   2 \ T a g I n f o \ V a l u e < / K e y > < / D i a g r a m O b j e c t K e y > < D i a g r a m O b j e c t K e y > < K e y > C o l u m n s \ P e r s o n P K < / K e y > < / D i a g r a m O b j e c t K e y > < D i a g r a m O b j e c t K e y > < K e y > C o l u m n s \ C r a s h S K < / K e y > < / D i a g r a m O b j e c t K e y > < D i a g r a m O b j e c t K e y > < K e y > C o l u m n s \ P e r s o n T y p e < / K e y > < / D i a g r a m O b j e c t K e y > < D i a g r a m O b j e c t K e y > < K e y > C o l u m n s \ A g e < / K e y > < / D i a g r a m O b j e c t K e y > < D i a g r a m O b j e c t K e y > < K e y > C o l u m n s \ S e x < / K e y > < / D i a g r a m O b j e c t K e y > < D i a g r a m O b j e c t K e y > < K e y > C o l u m n s \ R a c e < / K e y > < / D i a g r a m O b j e c t K e y > < D i a g r a m O b j e c t K e y > < K e y > C o l u m n s \ I n j u r y C o d e < / K e y > < / D i a g r a m O b j e c t K e y > < D i a g r a m O b j e c t K e y > < K e y > C o l u m n s \ P o s i t i o n C o d e < / K e y > < / D i a g r a m O b j e c t K e y > < D i a g r a m O b j e c t K e y > < K e y > C o l u m n s \ P r o t e c t i o n S y s t e m s C o d e < / K e y > < / D i a g r a m O b j e c t K e y > < D i a g r a m O b j e c t K e y > < K e y > C o l u m n s \ I n j u r e d < / K e y > < / D i a g r a m O b j e c t K e y > < D i a g r a m O b j e c t K e y > < K e y > C o l u m n s \ P r o t e c t i o n S a f e t y S y s t e m U s e d < / K e y > < / D i a g r a m O b j e c t K e y > < D i a g r a m O b j e c t K e y > < K e y > C o l u m n s \ Q u a r t e r < / K e y > < / D i a g r a m O b j e c t K e y > < D i a g r a m O b j e c t K e y > < K e y > C o l u m n s \ Y e a r < / K e y > < / D i a g r a m O b j e c t K e y > < D i a g r a m O b j e c t K e y > < K e y > C o l u m n s \ p e r s o n t y p e d e s c r i p t i o n < / K e y > < / D i a g r a m O b j e c t K e y > < D i a g r a m O b j e c t K e y > < K e y > C o l u m n s \ B a d W e a t h e r < / K e y > < / D i a g r a m O b j e c t K e y > < D i a g r a m O b j e c t K e y > < K e y > L i n k s \ & l t ; C o l u m n s \ S u m   o f   C r a s h S K & g t ; - & l t ; M e a s u r e s \ C r a s h S K & g t ; < / K e y > < / D i a g r a m O b j e c t K e y > < D i a g r a m O b j e c t K e y > < K e y > L i n k s \ & l t ; C o l u m n s \ S u m   o f   C r a s h S K & g t ; - & l t ; M e a s u r e s \ C r a s h S K & g t ; \ C O L U M N < / K e y > < / D i a g r a m O b j e c t K e y > < D i a g r a m O b j e c t K e y > < K e y > L i n k s \ & l t ; C o l u m n s \ S u m   o f   C r a s h S K & g t ; - & l t ; M e a s u r e s \ C r a s h S K & g t ; \ M E A S U R E < / K e y > < / D i a g r a m O b j e c t K e y > < D i a g r a m O b j e c t K e y > < K e y > L i n k s \ & l t ; C o l u m n s \ C o u n t   o f   I n j u r e d & g t ; - & l t ; M e a s u r e s \ I n j u r e d & g t ; < / K e y > < / D i a g r a m O b j e c t K e y > < D i a g r a m O b j e c t K e y > < K e y > L i n k s \ & l t ; C o l u m n s \ C o u n t   o f   I n j u r e d & g t ; - & l t ; M e a s u r e s \ I n j u r e d & g t ; \ C O L U M N < / K e y > < / D i a g r a m O b j e c t K e y > < D i a g r a m O b j e c t K e y > < K e y > L i n k s \ & l t ; C o l u m n s \ C o u n t   o f   I n j u r e d & g t ; - & l t ; M e a s u r e s \ I n j u r e d & g t ; \ M E A S U R E < / K e y > < / D i a g r a m O b j e c t K e y > < D i a g r a m O b j e c t K e y > < K e y > L i n k s \ & l t ; C o l u m n s \ C o u n t   o f   P r o t e c t i o n S a f e t y S y s t e m U s e d & g t ; - & l t ; M e a s u r e s \ P r o t e c t i o n S a f e t y S y s t e m U s e d & g t ; < / K e y > < / D i a g r a m O b j e c t K e y > < D i a g r a m O b j e c t K e y > < K e y > L i n k s \ & l t ; C o l u m n s \ C o u n t   o f   P r o t e c t i o n S a f e t y S y s t e m U s e d & g t ; - & l t ; M e a s u r e s \ P r o t e c t i o n S a f e t y S y s t e m U s e d & g t ; \ C O L U M N < / K e y > < / D i a g r a m O b j e c t K e y > < D i a g r a m O b j e c t K e y > < K e y > L i n k s \ & l t ; C o l u m n s \ C o u n t   o f   P r o t e c t i o n S a f e t y S y s t e m U s e d & g t ; - & l t ; M e a s u r e s \ P r o t e c t i o n S a f e t y S y s t e m U s e d & g t ; \ M E A S U R E < / K e y > < / D i a g r a m O b j e c t K e y > < D i a g r a m O b j e c t K e y > < K e y > L i n k s \ & l t ; C o l u m n s \ C o u n t   o f   B a d W e a t h e r   2 & g t ; - & l t ; M e a s u r e s \ B a d W e a t h e r & g t ; < / K e y > < / D i a g r a m O b j e c t K e y > < D i a g r a m O b j e c t K e y > < K e y > L i n k s \ & l t ; C o l u m n s \ C o u n t   o f   B a d W e a t h e r   2 & g t ; - & l t ; M e a s u r e s \ B a d W e a t h e r & g t ; \ C O L U M N < / K e y > < / D i a g r a m O b j e c t K e y > < D i a g r a m O b j e c t K e y > < K e y > L i n k s \ & l t ; C o l u m n s \ C o u n t   o f   B a d W e a t h e r   2 & g t ; - & l t ; M e a s u r e s \ B a d W e a t h e r & g t ; \ M E A S U R E 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 C r a s h S K 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 C r a s h S K \ T a g I n f o \ F o r m u l a 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 C r a s h S K \ T a g I n f o \ V a l u e 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 I n j u r e d 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 I n j u r e d \ T a g I n f o \ F o r m u l a 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 I n j u r e d \ T a g I n f o \ V a l u e 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 P r o t e c t i o n S a f e t y S y s t e m U s e d 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 P r o t e c t i o n S a f e t y S y s t e m U s e d \ T a g I n f o \ F o r m u l a 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 P r o t e c t i o n S a f e t y S y s t e m U s e d \ T a g I n f o \ V a l u e 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 B a d W e a t h e r   2 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 B a d W e a t h e r 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 B a d W e a t h e r 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 C o l u m n s \ P e r s o n P K 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 C o l u m n s \ C r a s h S K 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 C o l u m n s \ P e r s o n T y p e 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 C o l u m n s \ S e x 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 C o l u m n s \ I n j u r y C o d e 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 C o l u m n s \ P o s i t i o n C o d e 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 C o l u m n s \ P r o t e c t i o n S y s t e m s C o d e 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 C o l u m n s \ I n j u r e d 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 C o l u m n s \ P r o t e c t i o n S a f e t y S y s t e m U s e d 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 C o l u m n s \ p e r s o n t y p e d e s c r i p t i o n 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 C o l u m n s \ B a d W e a t h e r 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 C r a s h S K & g t ; - & l t ; M e a s u r e s \ C r a s h S K & g t ; 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 C r a s h S K & g t ; - & l t ; M e a s u r e s \ C r a s h S K & g t ; \ C O L U M N 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 C r a s h S K & g t ; - & l t ; M e a s u r e s \ C r a s h S K & g t ; \ M E A S U R E 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 I n j u r e d & g t ; - & l t ; M e a s u r e s \ I n j u r e d & g t ; 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 I n j u r e d & g t ; - & l t ; M e a s u r e s \ I n j u r e d & g t ; \ C O L U M N 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 I n j u r e d & g t ; - & l t ; M e a s u r e s \ I n j u r e d & g t ; \ M E A S U R E 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 P r o t e c t i o n S a f e t y S y s t e m U s e d & g t ; - & l t ; M e a s u r e s \ P r o t e c t i o n S a f e t y S y s t e m U s e d & g t ; 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 P r o t e c t i o n S a f e t y S y s t e m U s e d & g t ; - & l t ; M e a s u r e s \ P r o t e c t i o n S a f e t y S y s t e m U s e d & g t ; \ C O L U M N 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 P r o t e c t i o n S a f e t y S y s t e m U s e d & g t ; - & l t ; M e a s u r e s \ P r o t e c t i o n S a f e t y S y s t e m U s e d & g t ; \ M E A S U R E 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 B a d W e a t h e r   2 & g t ; - & l t ; M e a s u r e s \ B a d W e a t h e r & g t ; 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 B a d W e a t h e r   2 & g t ; - & l t ; M e a s u r e s \ B a d W e a t h e r & g t ; \ C O L U M N 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 B a d W e a t h e r   2 & g t ; - & l t ; M e a s u r e s \ B a d W e a t h e r & g t ; \ M E A S U R E 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 v w F a c t C r a s h _ c 8 2 f e f e 0 - b e f 9 - 4 6 6 f - b c 4 e - 7 4 0 e c f 5 9 d d 0 8 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 v w F a c t P e r s o n _ 7 3 b 9 e 0 b 5 - 2 c 6 6 - 4 5 1 5 - 8 c 5 3 - c e c 1 c e e 1 a 4 c 4 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 v w F a c t C r a s h 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 v w F a c t C r a s h 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 C o l u m n s \ C r a s h P K 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 C o l u m n s \ C r a s h T i m e 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 C o l u m n s \ P a r i s h C o d e 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 C o l u m n s \ S e v e r i t y C o d e 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 C o l u m n s \ H i g h w a y T y p e C o d e 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 C o l u m n s \ P r e d i c t e d A l c o h o l 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 C o l u m n s \ B a d W e a t h e r 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 C o l u m n s \ s e v e r i t y d e s c r i p t i o n 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 C o l u m n s \ t r o o p 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 C o l u m n s \ p a r i s h 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 C o l u m n s \ s a f e t y c o a l i t i o n 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 C o l u m n s \ d a y s u f f i x 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 C o l u m n s \ d o w i n m o n t h 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 C o l u m n s \ w e e k o f m o n t h 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 C o l u m n s \ s t a n d a r d d a t e 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 C o l u m n s \ d o w 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 C o l u m n s \ h o l i d a y s k 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 C o l u m n s \ h w y t y p e d e s c r i p t i o n 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 v w F a c t P e r s o n 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 v w F a c t P e r s o n 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 C o l u m n s \ P e r s o n P K 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 C o l u m n s \ C r a s h S K 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 C o l u m n s \ I n j u r y C o d e 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 C o l u m n s \ P o s i t i o n C o d e 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 C o l u m n s \ P r o t e c t i o n S y s t e m s C o d e 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 C o l u m n s \ I n j u r e d 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 C o l u m n s \ P r o t e c t i o n S a f e t y S y s t e m U s e d 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 C o l u m n s \ p e r s o n t y p e d e s c r i p t i o n 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 C o l u m n s \ B a d W e a t h e r 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1 8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 2 0 2 1 - 1 1 - 1 4 T 1 3 : 2 4 : 4 0 . 4 8 4 1 7 1 8 - 0 6 : 0 0 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O r d e r " > < C u s t o m C o n t e n t > < ! [ C D A T A [ v w F a c t C r a s h _ c 8 2 f e f e 0 - b e f 9 - 4 6 6 f - b c 4 e - 7 4 0 e c f 5 9 d d 0 8 , v w F a c t P e r s o n _ 7 3 b 9 e 0 b 5 - 2 c 6 6 - 4 5 1 5 - 8 c 5 3 - c e c 1 c e e 1 a 4 c 4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v w F a c t C r a s h _ c 8 2 f e f e 0 - b e f 9 - 4 6 6 f - b c 4 e - 7 4 0 e c f 5 9 d d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 C r a s h P K < / s t r i n g > < / k e y > < v a l u e > < i n t > 1 0 7 < / i n t > < / v a l u e > < / i t e m > < i t e m > < k e y > < s t r i n g > D a t e S K < / s t r i n g > < / k e y > < v a l u e > < i n t > 9 8 < / i n t > < / v a l u e > < / i t e m > < i t e m > < k e y > < s t r i n g > C r a s h T i m e < / s t r i n g > < / k e y > < v a l u e > < i n t > 1 2 4 < / i n t > < / v a l u e > < / i t e m > < i t e m > < k e y > < s t r i n g > P a r i s h C o d e < / s t r i n g > < / k e y > < v a l u e > < i n t > 1 3 0 < / i n t > < / v a l u e > < / i t e m > < i t e m > < k e y > < s t r i n g > S e v e r i t y C o d e < / s t r i n g > < / k e y > < v a l u e > < i n t > 1 4 4 < / i n t > < / v a l u e > < / i t e m > < i t e m > < k e y > < s t r i n g > W e a t h e r C o d e < / s t r i n g > < / k e y > < v a l u e > < i n t > 1 4 8 < / i n t > < / v a l u e > < / i t e m > < i t e m > < k e y > < s t r i n g > H i g h w a y T y p e C o d e < / s t r i n g > < / k e y > < v a l u e > < i n t > 1 8 5 < / i n t > < / v a l u e > < / i t e m > < i t e m > < k e y > < s t r i n g > P r e d i c t e d A l c o h o l < / s t r i n g > < / k e y > < v a l u e > < i n t > 1 7 3 < / i n t > < / v a l u e > < / i t e m > < i t e m > < k e y > < s t r i n g > B a d W e a t h e r < / s t r i n g > < / k e y > < v a l u e > < i n t > 1 3 8 < / i n t > < / v a l u e > < / i t e m > < i t e m > < k e y > < s t r i n g > S e a s o n < / s t r i n g > < / k e y > < v a l u e > < i n t > 9 8 < / i n t > < / v a l u e > < / i t e m > < i t e m > < k e y > < s t r i n g > s e v e r i t y d e s c r i p t i o n < / s t r i n g > < / k e y > < v a l u e > < i n t > 1 9 1 < / i n t > < / v a l u e > < / i t e m > < i t e m > < k e y > < s t r i n g > t r o o p < / s t r i n g > < / k e y > < v a l u e > < i n t > 8 6 < / i n t > < / v a l u e > < / i t e m > < i t e m > < k e y > < s t r i n g > p a r i s h < / s t r i n g > < / k e y > < v a l u e > < i n t > 9 1 < / i n t > < / v a l u e > < / i t e m > < i t e m > < k e y > < s t r i n g > s a f e t y c o a l i t i o n < / s t r i n g > < / k e y > < v a l u e > < i n t > 1 5 6 < / i n t > < / v a l u e > < / i t e m > < i t e m > < k e y > < s t r i n g > d a y < / s t r i n g > < / k e y > < v a l u e > < i n t > 7 1 < / i n t > < / v a l u e > < / i t e m > < i t e m > < k e y > < s t r i n g > d a y s u f f i x < / s t r i n g > < / k e y > < v a l u e > < i n t > 1 1 2 < / i n t > < / v a l u e > < / i t e m > < i t e m > < k e y > < s t r i n g > d a y o f w e e k < / s t r i n g > < / k e y > < v a l u e > < i n t > 1 2 8 < / i n t > < / v a l u e > < / i t e m > < i t e m > < k e y > < s t r i n g > d o w i n m o n t h < / s t r i n g > < / k e y > < v a l u e > < i n t > 1 4 2 < / i n t > < / v a l u e > < / i t e m > < i t e m > < k e y > < s t r i n g > d a y o f y e a r < / s t r i n g > < / k e y > < v a l u e > < i n t > 1 2 1 < / i n t > < / v a l u e > < / i t e m > < i t e m > < k e y > < s t r i n g > w e e k o f y e a r < / s t r i n g > < / k e y > < v a l u e > < i n t > 1 3 3 < / i n t > < / v a l u e > < / i t e m > < i t e m > < k e y > < s t r i n g > w e e k o f m o n t h < / s t r i n g > < / k e y > < v a l u e > < i n t > 1 5 0 < / i n t > < / v a l u e > < / i t e m > < i t e m > < k e y > < s t r i n g > m o n t h < / s t r i n g > < / k e y > < v a l u e > < i n t > 9 4 < / i n t > < / v a l u e > < / i t e m > < i t e m > < k e y > < s t r i n g > m o n t h n a m e < / s t r i n g > < / k e y > < v a l u e > < i n t > 1 3 7 < / i n t > < / v a l u e > < / i t e m > < i t e m > < k e y > < s t r i n g > q u a r t e r < / s t r i n g > < / k e y > < v a l u e > < i n t > 1 0 1 < / i n t > < / v a l u e > < / i t e m > < i t e m > < k e y > < s t r i n g > q u a r t e r n a m e < / s t r i n g > < / k e y > < v a l u e > < i n t > 1 4 4 < / i n t > < / v a l u e > < / i t e m > < i t e m > < k e y > < s t r i n g > y e a r < / s t r i n g > < / k e y > < v a l u e > < i n t > 7 7 < / i n t > < / v a l u e > < / i t e m > < i t e m > < k e y > < s t r i n g > s t a n d a r d d a t e < / s t r i n g > < / k e y > < v a l u e > < i n t > 1 4 6 < / i n t > < / v a l u e > < / i t e m > < i t e m > < k e y > < s t r i n g > h o l i d a y t e x t < / s t r i n g > < / k e y > < v a l u e > < i n t > 1 2 8 < / i n t > < / v a l u e > < / i t e m > < i t e m > < k e y > < s t r i n g > d o w < / s t r i n g > < / k e y > < v a l u e > < i n t > 7 7 < / i n t > < / v a l u e > < / i t e m > < i t e m > < k e y > < s t r i n g > h o l i d a y s k < / s t r i n g > < / k e y > < v a l u e > < i n t > 1 1 6 < / i n t > < / v a l u e > < / i t e m > < i t e m > < k e y > < s t r i n g > d a y m o n t h < / s t r i n g > < / k e y > < v a l u e > < i n t > 1 2 2 < / i n t > < / v a l u e > < / i t e m > < i t e m > < k e y > < s t r i n g > h w y t y p e d e s c r i p t i o n < / s t r i n g > < / k e y > < v a l u e > < i n t > 1 9 7 < / i n t > < / v a l u e > < / i t e m > < / C o l u m n W i d t h s > < C o l u m n D i s p l a y I n d e x > < i t e m > < k e y > < s t r i n g > C r a s h P K < / s t r i n g > < / k e y > < v a l u e > < i n t > 0 < / i n t > < / v a l u e > < / i t e m > < i t e m > < k e y > < s t r i n g > D a t e S K < / s t r i n g > < / k e y > < v a l u e > < i n t > 1 < / i n t > < / v a l u e > < / i t e m > < i t e m > < k e y > < s t r i n g > C r a s h T i m e < / s t r i n g > < / k e y > < v a l u e > < i n t > 2 < / i n t > < / v a l u e > < / i t e m > < i t e m > < k e y > < s t r i n g > P a r i s h C o d e < / s t r i n g > < / k e y > < v a l u e > < i n t > 3 < / i n t > < / v a l u e > < / i t e m > < i t e m > < k e y > < s t r i n g > S e v e r i t y C o d e < / s t r i n g > < / k e y > < v a l u e > < i n t > 4 < / i n t > < / v a l u e > < / i t e m > < i t e m > < k e y > < s t r i n g > W e a t h e r C o d e < / s t r i n g > < / k e y > < v a l u e > < i n t > 5 < / i n t > < / v a l u e > < / i t e m > < i t e m > < k e y > < s t r i n g > H i g h w a y T y p e C o d e < / s t r i n g > < / k e y > < v a l u e > < i n t > 6 < / i n t > < / v a l u e > < / i t e m > < i t e m > < k e y > < s t r i n g > P r e d i c t e d A l c o h o l < / s t r i n g > < / k e y > < v a l u e > < i n t > 7 < / i n t > < / v a l u e > < / i t e m > < i t e m > < k e y > < s t r i n g > B a d W e a t h e r < / s t r i n g > < / k e y > < v a l u e > < i n t > 8 < / i n t > < / v a l u e > < / i t e m > < i t e m > < k e y > < s t r i n g > S e a s o n < / s t r i n g > < / k e y > < v a l u e > < i n t > 9 < / i n t > < / v a l u e > < / i t e m > < i t e m > < k e y > < s t r i n g > s e v e r i t y d e s c r i p t i o n < / s t r i n g > < / k e y > < v a l u e > < i n t > 1 0 < / i n t > < / v a l u e > < / i t e m > < i t e m > < k e y > < s t r i n g > t r o o p < / s t r i n g > < / k e y > < v a l u e > < i n t > 1 1 < / i n t > < / v a l u e > < / i t e m > < i t e m > < k e y > < s t r i n g > p a r i s h < / s t r i n g > < / k e y > < v a l u e > < i n t > 1 2 < / i n t > < / v a l u e > < / i t e m > < i t e m > < k e y > < s t r i n g > s a f e t y c o a l i t i o n < / s t r i n g > < / k e y > < v a l u e > < i n t > 1 3 < / i n t > < / v a l u e > < / i t e m > < i t e m > < k e y > < s t r i n g > d a y < / s t r i n g > < / k e y > < v a l u e > < i n t > 1 4 < / i n t > < / v a l u e > < / i t e m > < i t e m > < k e y > < s t r i n g > d a y s u f f i x < / s t r i n g > < / k e y > < v a l u e > < i n t > 1 5 < / i n t > < / v a l u e > < / i t e m > < i t e m > < k e y > < s t r i n g > d a y o f w e e k < / s t r i n g > < / k e y > < v a l u e > < i n t > 1 6 < / i n t > < / v a l u e > < / i t e m > < i t e m > < k e y > < s t r i n g > d o w i n m o n t h < / s t r i n g > < / k e y > < v a l u e > < i n t > 1 7 < / i n t > < / v a l u e > < / i t e m > < i t e m > < k e y > < s t r i n g > d a y o f y e a r < / s t r i n g > < / k e y > < v a l u e > < i n t > 1 8 < / i n t > < / v a l u e > < / i t e m > < i t e m > < k e y > < s t r i n g > w e e k o f y e a r < / s t r i n g > < / k e y > < v a l u e > < i n t > 1 9 < / i n t > < / v a l u e > < / i t e m > < i t e m > < k e y > < s t r i n g > w e e k o f m o n t h < / s t r i n g > < / k e y > < v a l u e > < i n t > 2 0 < / i n t > < / v a l u e > < / i t e m > < i t e m > < k e y > < s t r i n g > m o n t h < / s t r i n g > < / k e y > < v a l u e > < i n t > 2 1 < / i n t > < / v a l u e > < / i t e m > < i t e m > < k e y > < s t r i n g > m o n t h n a m e < / s t r i n g > < / k e y > < v a l u e > < i n t > 2 2 < / i n t > < / v a l u e > < / i t e m > < i t e m > < k e y > < s t r i n g > q u a r t e r < / s t r i n g > < / k e y > < v a l u e > < i n t > 2 3 < / i n t > < / v a l u e > < / i t e m > < i t e m > < k e y > < s t r i n g > q u a r t e r n a m e < / s t r i n g > < / k e y > < v a l u e > < i n t > 2 4 < / i n t > < / v a l u e > < / i t e m > < i t e m > < k e y > < s t r i n g > y e a r < / s t r i n g > < / k e y > < v a l u e > < i n t > 2 5 < / i n t > < / v a l u e > < / i t e m > < i t e m > < k e y > < s t r i n g > s t a n d a r d d a t e < / s t r i n g > < / k e y > < v a l u e > < i n t > 2 6 < / i n t > < / v a l u e > < / i t e m > < i t e m > < k e y > < s t r i n g > h o l i d a y t e x t < / s t r i n g > < / k e y > < v a l u e > < i n t > 2 7 < / i n t > < / v a l u e > < / i t e m > < i t e m > < k e y > < s t r i n g > d o w < / s t r i n g > < / k e y > < v a l u e > < i n t > 2 8 < / i n t > < / v a l u e > < / i t e m > < i t e m > < k e y > < s t r i n g > h o l i d a y s k < / s t r i n g > < / k e y > < v a l u e > < i n t > 2 9 < / i n t > < / v a l u e > < / i t e m > < i t e m > < k e y > < s t r i n g > d a y m o n t h < / s t r i n g > < / k e y > < v a l u e > < i n t > 3 0 < / i n t > < / v a l u e > < / i t e m > < i t e m > < k e y > < s t r i n g > h w y t y p e d e s c r i p t i o n < / s t r i n g > < / k e y > < v a l u e > < i n t > 3 1 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v w F a c t P e r s o n _ 7 3 b 9 e 0 b 5 - 2 c 6 6 - 4 5 1 5 - 8 c 5 3 - c e c 1 c e e 1 a 4 c 4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v w F a c t P e r s o n _ 7 3 b 9 e 0 b 5 - 2 c 6 6 - 4 5 1 5 - 8 c 5 3 - c e c 1 c e e 1 a 4 c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 P e r s o n P K < / s t r i n g > < / k e y > < v a l u e > < i n t > 1 1 7 < / i n t > < / v a l u e > < / i t e m > < i t e m > < k e y > < s t r i n g > C r a s h S K < / s t r i n g > < / k e y > < v a l u e > < i n t > 1 0 6 < / i n t > < / v a l u e > < / i t e m > < i t e m > < k e y > < s t r i n g > P e r s o n T y p e < / s t r i n g > < / k e y > < v a l u e > < i n t > 1 3 3 < / i n t > < / v a l u e > < / i t e m > < i t e m > < k e y > < s t r i n g > A g e < / s t r i n g > < / k e y > < v a l u e > < i n t > 7 2 < / i n t > < / v a l u e > < / i t e m > < i t e m > < k e y > < s t r i n g > S e x < / s t r i n g > < / k e y > < v a l u e > < i n t > 6 9 < / i n t > < / v a l u e > < / i t e m > < i t e m > < k e y > < s t r i n g > R a c e < / s t r i n g > < / k e y > < v a l u e > < i n t > 7 9 < / i n t > < / v a l u e > < / i t e m > < i t e m > < k e y > < s t r i n g > I n j u r y C o d e < / s t r i n g > < / k e y > < v a l u e > < i n t > 1 2 9 < / i n t > < / v a l u e > < / i t e m > < i t e m > < k e y > < s t r i n g > P o s i t i o n C o d e < / s t r i n g > < / k e y > < v a l u e > < i n t > 1 4 5 < / i n t > < / v a l u e > < / i t e m > < i t e m > < k e y > < s t r i n g > P r o t e c t i o n S y s t e m s C o d e < / s t r i n g > < / k e y > < v a l u e > < i n t > 2 2 7 < / i n t > < / v a l u e > < / i t e m > < i t e m > < k e y > < s t r i n g > I n j u r e d < / s t r i n g > < / k e y > < v a l u e > < i n t > 1 0 0 < / i n t > < / v a l u e > < / i t e m > < i t e m > < k e y > < s t r i n g > P r o t e c t i o n S a f e t y S y s t e m U s e d < / s t r i n g > < / k e y > < v a l u e > < i n t > 2 6 7 < / i n t > < / v a l u e > < / i t e m > < i t e m > < k e y > < s t r i n g > Q u a r t e r < / s t r i n g > < / k e y > < v a l u e > < i n t > 1 0 4 < / i n t > < / v a l u e > < / i t e m > < i t e m > < k e y > < s t r i n g > Y e a r < / s t r i n g > < / k e y > < v a l u e > < i n t > 7 6 < / i n t > < / v a l u e > < / i t e m > < i t e m > < k e y > < s t r i n g > p e r s o n t y p e d e s c r i p t i o n < / s t r i n g > < / k e y > < v a l u e > < i n t > 2 1 8 < / i n t > < / v a l u e > < / i t e m > < i t e m > < k e y > < s t r i n g > B a d W e a t h e r < / s t r i n g > < / k e y > < v a l u e > < i n t > 1 9 9 < / i n t > < / v a l u e > < / i t e m > < / C o l u m n W i d t h s > < C o l u m n D i s p l a y I n d e x > < i t e m > < k e y > < s t r i n g > P e r s o n P K < / s t r i n g > < / k e y > < v a l u e > < i n t > 0 < / i n t > < / v a l u e > < / i t e m > < i t e m > < k e y > < s t r i n g > C r a s h S K < / s t r i n g > < / k e y > < v a l u e > < i n t > 1 < / i n t > < / v a l u e > < / i t e m > < i t e m > < k e y > < s t r i n g > P e r s o n T y p e < / s t r i n g > < / k e y > < v a l u e > < i n t > 2 < / i n t > < / v a l u e > < / i t e m > < i t e m > < k e y > < s t r i n g > A g e < / s t r i n g > < / k e y > < v a l u e > < i n t > 3 < / i n t > < / v a l u e > < / i t e m > < i t e m > < k e y > < s t r i n g > S e x < / s t r i n g > < / k e y > < v a l u e > < i n t > 4 < / i n t > < / v a l u e > < / i t e m > < i t e m > < k e y > < s t r i n g > R a c e < / s t r i n g > < / k e y > < v a l u e > < i n t > 5 < / i n t > < / v a l u e > < / i t e m > < i t e m > < k e y > < s t r i n g > I n j u r y C o d e < / s t r i n g > < / k e y > < v a l u e > < i n t > 6 < / i n t > < / v a l u e > < / i t e m > < i t e m > < k e y > < s t r i n g > P o s i t i o n C o d e < / s t r i n g > < / k e y > < v a l u e > < i n t > 7 < / i n t > < / v a l u e > < / i t e m > < i t e m > < k e y > < s t r i n g > P r o t e c t i o n S y s t e m s C o d e < / s t r i n g > < / k e y > < v a l u e > < i n t > 8 < / i n t > < / v a l u e > < / i t e m > < i t e m > < k e y > < s t r i n g > I n j u r e d < / s t r i n g > < / k e y > < v a l u e > < i n t > 9 < / i n t > < / v a l u e > < / i t e m > < i t e m > < k e y > < s t r i n g > P r o t e c t i o n S a f e t y S y s t e m U s e d < / s t r i n g > < / k e y > < v a l u e > < i n t > 1 0 < / i n t > < / v a l u e > < / i t e m > < i t e m > < k e y > < s t r i n g > Q u a r t e r < / s t r i n g > < / k e y > < v a l u e > < i n t > 1 1 < / i n t > < / v a l u e > < / i t e m > < i t e m > < k e y > < s t r i n g > Y e a r < / s t r i n g > < / k e y > < v a l u e > < i n t > 1 2 < / i n t > < / v a l u e > < / i t e m > < i t e m > < k e y > < s t r i n g > p e r s o n t y p e d e s c r i p t i o n < / s t r i n g > < / k e y > < v a l u e > < i n t > 1 3 < / i n t > < / v a l u e > < / i t e m > < i t e m > < k e y > < s t r i n g > B a d W e a t h e r 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343D0271-137B-4348-AF01-A099A907186B}">
  <ds:schemaRefs/>
</ds:datastoreItem>
</file>

<file path=customXml/itemProps10.xml><?xml version="1.0" encoding="utf-8"?>
<ds:datastoreItem xmlns:ds="http://schemas.openxmlformats.org/officeDocument/2006/customXml" ds:itemID="{10EED0C9-3027-4998-BAD3-218D5F929E15}">
  <ds:schemaRefs/>
</ds:datastoreItem>
</file>

<file path=customXml/itemProps11.xml><?xml version="1.0" encoding="utf-8"?>
<ds:datastoreItem xmlns:ds="http://schemas.openxmlformats.org/officeDocument/2006/customXml" ds:itemID="{0E5AF62D-B228-423B-B56E-3E03BA15EE09}">
  <ds:schemaRefs/>
</ds:datastoreItem>
</file>

<file path=customXml/itemProps12.xml><?xml version="1.0" encoding="utf-8"?>
<ds:datastoreItem xmlns:ds="http://schemas.openxmlformats.org/officeDocument/2006/customXml" ds:itemID="{0EEAD0DB-3A3D-4E03-949C-55CFF6FF4D22}">
  <ds:schemaRefs/>
</ds:datastoreItem>
</file>

<file path=customXml/itemProps13.xml><?xml version="1.0" encoding="utf-8"?>
<ds:datastoreItem xmlns:ds="http://schemas.openxmlformats.org/officeDocument/2006/customXml" ds:itemID="{0E5586C3-1BDB-4596-B47D-D1719CCB8F4C}">
  <ds:schemaRefs/>
</ds:datastoreItem>
</file>

<file path=customXml/itemProps14.xml><?xml version="1.0" encoding="utf-8"?>
<ds:datastoreItem xmlns:ds="http://schemas.openxmlformats.org/officeDocument/2006/customXml" ds:itemID="{3721C308-200C-4222-976E-FB59FCC12943}">
  <ds:schemaRefs/>
</ds:datastoreItem>
</file>

<file path=customXml/itemProps15.xml><?xml version="1.0" encoding="utf-8"?>
<ds:datastoreItem xmlns:ds="http://schemas.openxmlformats.org/officeDocument/2006/customXml" ds:itemID="{742B6866-1F4A-40AC-A4F4-636D5551A7A7}">
  <ds:schemaRefs/>
</ds:datastoreItem>
</file>

<file path=customXml/itemProps16.xml><?xml version="1.0" encoding="utf-8"?>
<ds:datastoreItem xmlns:ds="http://schemas.openxmlformats.org/officeDocument/2006/customXml" ds:itemID="{E01A4A23-54F3-45F8-A898-51A913F2CB85}">
  <ds:schemaRefs/>
</ds:datastoreItem>
</file>

<file path=customXml/itemProps17.xml><?xml version="1.0" encoding="utf-8"?>
<ds:datastoreItem xmlns:ds="http://schemas.openxmlformats.org/officeDocument/2006/customXml" ds:itemID="{ABC099FF-3CBA-4AEB-A87F-E23DF324E4EB}">
  <ds:schemaRefs/>
</ds:datastoreItem>
</file>

<file path=customXml/itemProps2.xml><?xml version="1.0" encoding="utf-8"?>
<ds:datastoreItem xmlns:ds="http://schemas.openxmlformats.org/officeDocument/2006/customXml" ds:itemID="{762938FC-3AD8-4B30-82C1-96FCE8E5D427}">
  <ds:schemaRefs/>
</ds:datastoreItem>
</file>

<file path=customXml/itemProps3.xml><?xml version="1.0" encoding="utf-8"?>
<ds:datastoreItem xmlns:ds="http://schemas.openxmlformats.org/officeDocument/2006/customXml" ds:itemID="{596279A9-4BB3-464E-9F93-CDD9E565E336}">
  <ds:schemaRefs/>
</ds:datastoreItem>
</file>

<file path=customXml/itemProps4.xml><?xml version="1.0" encoding="utf-8"?>
<ds:datastoreItem xmlns:ds="http://schemas.openxmlformats.org/officeDocument/2006/customXml" ds:itemID="{A4FE9003-E7A8-4E8E-8F61-22C5407DB1F4}">
  <ds:schemaRefs/>
</ds:datastoreItem>
</file>

<file path=customXml/itemProps5.xml><?xml version="1.0" encoding="utf-8"?>
<ds:datastoreItem xmlns:ds="http://schemas.openxmlformats.org/officeDocument/2006/customXml" ds:itemID="{B0135265-3A04-4923-BFCF-7F82A919C86A}">
  <ds:schemaRefs/>
</ds:datastoreItem>
</file>

<file path=customXml/itemProps6.xml><?xml version="1.0" encoding="utf-8"?>
<ds:datastoreItem xmlns:ds="http://schemas.openxmlformats.org/officeDocument/2006/customXml" ds:itemID="{611035A0-08AF-42D0-83F5-3E6058C4CF0C}">
  <ds:schemaRefs/>
</ds:datastoreItem>
</file>

<file path=customXml/itemProps7.xml><?xml version="1.0" encoding="utf-8"?>
<ds:datastoreItem xmlns:ds="http://schemas.openxmlformats.org/officeDocument/2006/customXml" ds:itemID="{AC7C9EDC-572C-4B1B-9DB8-185756CC2E73}">
  <ds:schemaRefs/>
</ds:datastoreItem>
</file>

<file path=customXml/itemProps8.xml><?xml version="1.0" encoding="utf-8"?>
<ds:datastoreItem xmlns:ds="http://schemas.openxmlformats.org/officeDocument/2006/customXml" ds:itemID="{F3F85EA7-5AD7-4A10-9DAD-F47C2CF2678B}">
  <ds:schemaRefs/>
</ds:datastoreItem>
</file>

<file path=customXml/itemProps9.xml><?xml version="1.0" encoding="utf-8"?>
<ds:datastoreItem xmlns:ds="http://schemas.openxmlformats.org/officeDocument/2006/customXml" ds:itemID="{2E42E22F-51CE-483F-B75E-4B8051B7F94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1</vt:lpstr>
      <vt:lpstr>2</vt:lpstr>
      <vt:lpstr>3</vt:lpstr>
      <vt:lpstr>4</vt:lpstr>
      <vt:lpstr>5</vt:lpstr>
      <vt:lpstr>6</vt:lpstr>
      <vt:lpstr>7</vt:lpstr>
      <vt:lpstr>8</vt:lpstr>
      <vt:lpstr>9</vt:lpstr>
      <vt:lpstr>10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Jonathan Stevenson</dc:creator>
  <cp:lastModifiedBy>Jonathan Stevenson</cp:lastModifiedBy>
  <dcterms:created xsi:type="dcterms:W3CDTF">2021-11-14T17:48:06Z</dcterms:created>
  <dcterms:modified xsi:type="dcterms:W3CDTF">2021-11-14T19:24:41Z</dcterms:modified>
</cp:coreProperties>
</file>